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ulod\Desktop\"/>
    </mc:Choice>
  </mc:AlternateContent>
  <bookViews>
    <workbookView xWindow="0" yWindow="0" windowWidth="12570" windowHeight="5355"/>
  </bookViews>
  <sheets>
    <sheet name="pmbb" sheetId="1" r:id="rId1"/>
  </sheets>
  <definedNames>
    <definedName name="_xlnm._FilterDatabase" localSheetId="0" hidden="1">pmbb!$A$1:$N$389</definedName>
  </definedNames>
  <calcPr calcId="0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<sst xmlns="http://schemas.openxmlformats.org/spreadsheetml/2006/main" count="397" uniqueCount="49">
  <si>
    <t>Time</t>
  </si>
  <si>
    <t>Yield</t>
  </si>
  <si>
    <t>Days</t>
  </si>
  <si>
    <t>FXTN 03-23</t>
  </si>
  <si>
    <t>RTB 05-11</t>
  </si>
  <si>
    <t>FXTN 07-56</t>
  </si>
  <si>
    <t>FXTN 20-17</t>
  </si>
  <si>
    <t>RTB 03-08</t>
  </si>
  <si>
    <t>FXTN 05-74</t>
  </si>
  <si>
    <t>FXTN 10-60</t>
  </si>
  <si>
    <t>FXTN 25-11</t>
  </si>
  <si>
    <t>TBILL 04.18.18</t>
  </si>
  <si>
    <t>TBILL 07.18.18</t>
  </si>
  <si>
    <t>FXTN 07-57</t>
  </si>
  <si>
    <t>TBILL 02.28.18</t>
  </si>
  <si>
    <t>RTB 25-01</t>
  </si>
  <si>
    <t>TBILL 02.14.18</t>
  </si>
  <si>
    <t>FXTN 05-72</t>
  </si>
  <si>
    <t>FXTN 10-52</t>
  </si>
  <si>
    <t>TBILL 01.16.19</t>
  </si>
  <si>
    <t>FXTN 05-73</t>
  </si>
  <si>
    <t>FXTN 07-51</t>
  </si>
  <si>
    <t>FXTN 10-48</t>
  </si>
  <si>
    <t>TBILL 09.26.18</t>
  </si>
  <si>
    <t>TBILL 06.06.18</t>
  </si>
  <si>
    <t>FXTN 10-59</t>
  </si>
  <si>
    <t>TBILL 04.25.18</t>
  </si>
  <si>
    <t>FXTN 10-45</t>
  </si>
  <si>
    <t>RTB 10-04</t>
  </si>
  <si>
    <t>FXTN 10-61</t>
  </si>
  <si>
    <t>TBILL 05.16.18</t>
  </si>
  <si>
    <t>TBILL 09.12.18</t>
  </si>
  <si>
    <t>RTB 10-05</t>
  </si>
  <si>
    <t>TBILL 10.24.18</t>
  </si>
  <si>
    <t>TBILL 03.14.18</t>
  </si>
  <si>
    <t>TBILL 05.23.18</t>
  </si>
  <si>
    <t>FXTN 07-54</t>
  </si>
  <si>
    <t>FXTN 03-22</t>
  </si>
  <si>
    <t>FXTN 25-10</t>
  </si>
  <si>
    <t>RTB 20-01</t>
  </si>
  <si>
    <t>FXTN 20-20</t>
  </si>
  <si>
    <t>RTB 10-03</t>
  </si>
  <si>
    <t>TBILL 06.20.18</t>
  </si>
  <si>
    <t>Clean Price</t>
  </si>
  <si>
    <t>Inst Name</t>
  </si>
  <si>
    <t>Face Amount</t>
  </si>
  <si>
    <t>Coupon</t>
  </si>
  <si>
    <t>Years</t>
  </si>
  <si>
    <t>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</si>
</sst>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.000000_);_(* \(#,##0.000000\);_(* &quot;-&quot;??_);_(@_)"/>
  </numFmts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4" fontId="0" fillId="0" borderId="0" xfId="0" applyNumberFormat="1"/>
    <xf numFmtId="167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9"/>
  <sheetViews>
    <sheetView tabSelected="1" topLeftCell="A256" workbookViewId="0">
      <selection activeCell="E264" sqref="E264"/>
    </sheetView>
  </sheetViews>
  <sheetFormatPr defaultRowHeight="12.75" x14ac:dyDescent="0.2"/>
  <cols>
    <col min="1" max="1" width="14.42578125" bestFit="1" customWidth="1"/>
    <col min="2" max="3" width="12.140625" bestFit="1" customWidth="1"/>
    <col min="4" max="4" width="7.140625" bestFit="1" customWidth="1"/>
    <col min="5" max="5" width="14.42578125" style="3" bestFit="1" customWidth="1"/>
    <col min="6" max="6" width="9.28515625" bestFit="1" customWidth="1"/>
    <col min="7" max="7" width="7.140625" bestFit="1" customWidth="1"/>
    <col min="8" max="8" width="7.5703125" bestFit="1" customWidth="1"/>
    <col min="9" max="9" width="10.42578125" bestFit="1" customWidth="1"/>
  </cols>
  <sheetData>
    <row r="1" spans="1:15" x14ac:dyDescent="0.2">
      <c r="A1" t="s">
        <v>0</v>
      </c>
      <c r="B1" t="s">
        <v>44</v>
      </c>
      <c r="C1" t="s">
        <v>43</v>
      </c>
      <c r="D1" t="s">
        <v>1</v>
      </c>
      <c r="E1" s="3" t="s">
        <v>45</v>
      </c>
      <c r="F1" t="s">
        <v>46</v>
      </c>
      <c r="G1" t="s">
        <v>2</v>
      </c>
      <c r="H1" t="s">
        <v>47</v>
      </c>
      <c r="I1" t="s">
        <v>48</v>
      </c>
    </row>
    <row r="2" spans="1:15" x14ac:dyDescent="0.2">
      <c r="A2" s="1">
        <v>43124.378240740742</v>
      </c>
      <c r="B2" t="s">
        <v>3</v>
      </c>
      <c r="C2">
        <v>100.0837104</v>
      </c>
      <c r="D2">
        <v>4.22</v>
      </c>
      <c r="E2" s="3">
        <v>50</v>
      </c>
      <c r="F2">
        <v>4.25</v>
      </c>
      <c r="G2">
        <v>1096</v>
      </c>
      <c r="H2">
        <v>3</v>
      </c>
      <c r="I2" s="2">
        <v>44221</v>
      </c>
      <c r="J2" s="2"/>
      <c r="K2" s="2"/>
      <c r="L2" s="2"/>
      <c r="M2" s="2"/>
      <c r="N2" s="2"/>
      <c r="O2" t="e">
        <f>+#REF!&amp;"Y"</f>
        <v>#REF!</v>
      </c>
    </row>
    <row r="3" spans="1:15" x14ac:dyDescent="0.2">
      <c r="A3" s="1">
        <v>43124.378321759257</v>
      </c>
      <c r="B3" t="s">
        <v>3</v>
      </c>
      <c r="C3">
        <v>100.0697528</v>
      </c>
      <c r="D3">
        <v>4.2249999999999996</v>
      </c>
      <c r="E3" s="3">
        <v>100</v>
      </c>
      <c r="F3">
        <v>4.25</v>
      </c>
      <c r="G3">
        <v>1096</v>
      </c>
      <c r="H3">
        <v>3</v>
      </c>
      <c r="I3" s="2">
        <v>44221</v>
      </c>
      <c r="J3" s="2"/>
      <c r="K3" s="2"/>
      <c r="L3" s="2"/>
      <c r="M3" s="2"/>
      <c r="N3" s="2"/>
    </row>
    <row r="4" spans="1:15" x14ac:dyDescent="0.2">
      <c r="A4" s="1">
        <v>43124.37840277778</v>
      </c>
      <c r="B4" t="s">
        <v>3</v>
      </c>
      <c r="C4">
        <v>100.0837104</v>
      </c>
      <c r="D4">
        <v>4.22</v>
      </c>
      <c r="E4" s="3">
        <v>150</v>
      </c>
      <c r="F4">
        <v>4.25</v>
      </c>
      <c r="G4">
        <v>1096</v>
      </c>
      <c r="H4">
        <v>3</v>
      </c>
      <c r="I4" s="2">
        <v>44221</v>
      </c>
      <c r="J4" s="2"/>
      <c r="K4" s="2"/>
      <c r="L4" s="2"/>
      <c r="M4" s="2"/>
      <c r="N4" s="2"/>
    </row>
    <row r="5" spans="1:15" x14ac:dyDescent="0.2">
      <c r="A5" s="1">
        <v>43124.378819444442</v>
      </c>
      <c r="B5" t="s">
        <v>3</v>
      </c>
      <c r="C5">
        <v>100.0278941</v>
      </c>
      <c r="D5">
        <v>4.24</v>
      </c>
      <c r="E5" s="3">
        <v>100</v>
      </c>
      <c r="F5">
        <v>4.25</v>
      </c>
      <c r="G5">
        <v>1096</v>
      </c>
      <c r="H5">
        <v>3</v>
      </c>
      <c r="I5" s="2">
        <v>44221</v>
      </c>
      <c r="J5" s="2"/>
      <c r="K5" s="2"/>
      <c r="L5" s="2"/>
      <c r="M5" s="2"/>
      <c r="N5" s="2"/>
    </row>
    <row r="6" spans="1:15" x14ac:dyDescent="0.2">
      <c r="A6" s="1">
        <v>43124.378958333335</v>
      </c>
      <c r="B6" t="s">
        <v>4</v>
      </c>
      <c r="C6">
        <v>99.6633025</v>
      </c>
      <c r="D6">
        <v>4.7024999999999997</v>
      </c>
      <c r="E6" s="3">
        <v>434.98500000000001</v>
      </c>
      <c r="F6">
        <v>4.625</v>
      </c>
      <c r="G6">
        <v>1774</v>
      </c>
      <c r="H6">
        <v>4.8600000000000003</v>
      </c>
      <c r="I6" s="2">
        <v>44899</v>
      </c>
      <c r="J6" s="2"/>
      <c r="K6" s="2"/>
      <c r="L6" s="2"/>
      <c r="M6" s="2"/>
      <c r="N6" s="2"/>
    </row>
    <row r="7" spans="1:15" x14ac:dyDescent="0.2">
      <c r="A7" s="1">
        <v>43124.379178240742</v>
      </c>
      <c r="B7" t="s">
        <v>3</v>
      </c>
      <c r="C7">
        <v>100.0278941</v>
      </c>
      <c r="D7">
        <v>4.24</v>
      </c>
      <c r="E7" s="3">
        <v>50</v>
      </c>
      <c r="F7">
        <v>4.25</v>
      </c>
      <c r="G7">
        <v>1096</v>
      </c>
      <c r="H7">
        <v>3</v>
      </c>
      <c r="I7" s="2">
        <v>44221</v>
      </c>
      <c r="J7" s="2"/>
      <c r="K7" s="2"/>
      <c r="L7" s="2"/>
      <c r="M7" s="2"/>
      <c r="N7" s="2"/>
    </row>
    <row r="8" spans="1:15" x14ac:dyDescent="0.2">
      <c r="A8" s="1">
        <v>43124.379317129627</v>
      </c>
      <c r="B8" t="s">
        <v>4</v>
      </c>
      <c r="C8">
        <v>99.674091099999998</v>
      </c>
      <c r="D8">
        <v>4.7</v>
      </c>
      <c r="E8" s="3">
        <v>50</v>
      </c>
      <c r="F8">
        <v>4.625</v>
      </c>
      <c r="G8">
        <v>1774</v>
      </c>
      <c r="H8">
        <v>4.8600000000000003</v>
      </c>
      <c r="I8" s="2">
        <v>44899</v>
      </c>
      <c r="J8" s="2"/>
      <c r="K8" s="2"/>
      <c r="L8" s="2"/>
      <c r="M8" s="2"/>
      <c r="N8" s="2"/>
    </row>
    <row r="9" spans="1:15" x14ac:dyDescent="0.2">
      <c r="A9" s="1">
        <v>43124.379687499997</v>
      </c>
      <c r="B9" t="s">
        <v>3</v>
      </c>
      <c r="C9">
        <v>100.05579760000001</v>
      </c>
      <c r="D9">
        <v>4.2300000000000004</v>
      </c>
      <c r="E9" s="3">
        <v>100</v>
      </c>
      <c r="F9">
        <v>4.25</v>
      </c>
      <c r="G9">
        <v>1096</v>
      </c>
      <c r="H9">
        <v>3</v>
      </c>
      <c r="I9" s="2">
        <v>44221</v>
      </c>
      <c r="J9" s="2"/>
      <c r="K9" s="2"/>
      <c r="L9" s="2"/>
      <c r="M9" s="2"/>
      <c r="N9" s="2"/>
    </row>
    <row r="10" spans="1:15" x14ac:dyDescent="0.2">
      <c r="A10" s="1">
        <v>43124.38003472222</v>
      </c>
      <c r="B10" t="s">
        <v>3</v>
      </c>
      <c r="C10">
        <v>100.0697528</v>
      </c>
      <c r="D10">
        <v>4.2249999999999996</v>
      </c>
      <c r="E10" s="3">
        <v>50</v>
      </c>
      <c r="F10">
        <v>4.25</v>
      </c>
      <c r="G10">
        <v>1096</v>
      </c>
      <c r="H10">
        <v>3</v>
      </c>
      <c r="I10" s="2">
        <v>44221</v>
      </c>
      <c r="J10" s="2"/>
      <c r="K10" s="2"/>
      <c r="L10" s="2"/>
      <c r="M10" s="2"/>
      <c r="N10" s="2"/>
    </row>
    <row r="11" spans="1:15" x14ac:dyDescent="0.2">
      <c r="A11" s="1">
        <v>43124.380648148152</v>
      </c>
      <c r="B11" t="s">
        <v>3</v>
      </c>
      <c r="C11">
        <v>100</v>
      </c>
      <c r="D11">
        <v>4.25</v>
      </c>
      <c r="E11" s="3">
        <v>3</v>
      </c>
      <c r="F11">
        <v>4.25</v>
      </c>
      <c r="G11">
        <v>1096</v>
      </c>
      <c r="H11">
        <v>3</v>
      </c>
      <c r="I11" s="2">
        <v>44221</v>
      </c>
      <c r="J11" s="2"/>
      <c r="K11" s="2"/>
      <c r="L11" s="2"/>
      <c r="M11" s="2"/>
      <c r="N11" s="2"/>
    </row>
    <row r="12" spans="1:15" x14ac:dyDescent="0.2">
      <c r="A12" s="1">
        <v>43124.381041666667</v>
      </c>
      <c r="B12" t="s">
        <v>4</v>
      </c>
      <c r="C12">
        <v>99.674091099999998</v>
      </c>
      <c r="D12">
        <v>4.7</v>
      </c>
      <c r="E12" s="3">
        <v>50</v>
      </c>
      <c r="F12">
        <v>4.625</v>
      </c>
      <c r="G12">
        <v>1774</v>
      </c>
      <c r="H12">
        <v>4.8600000000000003</v>
      </c>
      <c r="I12" s="2">
        <v>44899</v>
      </c>
      <c r="J12" s="2"/>
      <c r="K12" s="2"/>
      <c r="L12" s="2"/>
      <c r="M12" s="2"/>
      <c r="N12" s="2"/>
    </row>
    <row r="13" spans="1:15" x14ac:dyDescent="0.2">
      <c r="A13" s="1">
        <v>43124.381296296298</v>
      </c>
      <c r="B13" t="s">
        <v>3</v>
      </c>
      <c r="C13">
        <v>100</v>
      </c>
      <c r="D13">
        <v>4.25</v>
      </c>
      <c r="E13" s="3">
        <v>50</v>
      </c>
      <c r="F13">
        <v>4.25</v>
      </c>
      <c r="G13">
        <v>1096</v>
      </c>
      <c r="H13">
        <v>3</v>
      </c>
      <c r="I13" s="2">
        <v>44221</v>
      </c>
      <c r="J13" s="2"/>
      <c r="K13" s="2"/>
      <c r="L13" s="2"/>
      <c r="M13" s="2"/>
      <c r="N13" s="2"/>
    </row>
    <row r="14" spans="1:15" x14ac:dyDescent="0.2">
      <c r="A14" s="1">
        <v>43124.382152777776</v>
      </c>
      <c r="B14" t="s">
        <v>3</v>
      </c>
      <c r="C14">
        <v>100</v>
      </c>
      <c r="D14">
        <v>4.25</v>
      </c>
      <c r="E14" s="3">
        <v>2</v>
      </c>
      <c r="F14">
        <v>4.25</v>
      </c>
      <c r="G14">
        <v>1096</v>
      </c>
      <c r="H14">
        <v>3</v>
      </c>
      <c r="I14" s="2">
        <v>44221</v>
      </c>
      <c r="J14" s="2"/>
      <c r="K14" s="2"/>
      <c r="L14" s="2"/>
      <c r="M14" s="2"/>
      <c r="N14" s="2"/>
    </row>
    <row r="15" spans="1:15" x14ac:dyDescent="0.2">
      <c r="A15" s="1">
        <v>43124.383715277778</v>
      </c>
      <c r="B15" t="s">
        <v>5</v>
      </c>
      <c r="C15">
        <v>99.949463199999997</v>
      </c>
      <c r="D15">
        <v>3.9015</v>
      </c>
      <c r="E15" s="3">
        <v>100</v>
      </c>
      <c r="F15">
        <v>3.875</v>
      </c>
      <c r="G15">
        <v>666</v>
      </c>
      <c r="H15">
        <v>1.82</v>
      </c>
      <c r="I15" s="2">
        <v>43791</v>
      </c>
      <c r="J15" s="2"/>
      <c r="K15" s="2"/>
      <c r="L15" s="2"/>
      <c r="M15" s="2"/>
      <c r="N15" s="2"/>
    </row>
    <row r="16" spans="1:15" x14ac:dyDescent="0.2">
      <c r="A16" s="1">
        <v>43124.384606481479</v>
      </c>
      <c r="B16" t="s">
        <v>6</v>
      </c>
      <c r="C16">
        <v>124.6774759</v>
      </c>
      <c r="D16">
        <v>5.4</v>
      </c>
      <c r="E16" s="3">
        <v>1.3149999999999999</v>
      </c>
      <c r="F16">
        <v>8</v>
      </c>
      <c r="G16">
        <v>4924</v>
      </c>
      <c r="H16">
        <v>13.48</v>
      </c>
      <c r="I16" s="2">
        <v>48048</v>
      </c>
      <c r="J16" s="2"/>
      <c r="K16" s="2"/>
      <c r="L16" s="2"/>
      <c r="M16" s="2"/>
      <c r="N16" s="2"/>
    </row>
    <row r="17" spans="1:14" x14ac:dyDescent="0.2">
      <c r="A17" s="1">
        <v>43124.384675925925</v>
      </c>
      <c r="B17" t="s">
        <v>3</v>
      </c>
      <c r="C17">
        <v>100.0976704</v>
      </c>
      <c r="D17">
        <v>4.2149999999999999</v>
      </c>
      <c r="E17" s="3">
        <v>50</v>
      </c>
      <c r="F17">
        <v>4.25</v>
      </c>
      <c r="G17">
        <v>1096</v>
      </c>
      <c r="H17">
        <v>3</v>
      </c>
      <c r="I17" s="2">
        <v>44221</v>
      </c>
      <c r="J17" s="2"/>
      <c r="K17" s="2"/>
      <c r="L17" s="2"/>
      <c r="M17" s="2"/>
      <c r="N17" s="2"/>
    </row>
    <row r="18" spans="1:14" x14ac:dyDescent="0.2">
      <c r="A18" s="1">
        <v>43124.385289351849</v>
      </c>
      <c r="B18" t="s">
        <v>7</v>
      </c>
      <c r="C18">
        <v>100.5899812</v>
      </c>
      <c r="D18">
        <v>3.97</v>
      </c>
      <c r="E18" s="3">
        <v>0.7</v>
      </c>
      <c r="F18">
        <v>4.25</v>
      </c>
      <c r="G18">
        <v>807</v>
      </c>
      <c r="H18">
        <v>2.21</v>
      </c>
      <c r="I18" s="2">
        <v>43932</v>
      </c>
      <c r="J18" s="2"/>
      <c r="K18" s="2"/>
      <c r="L18" s="2"/>
      <c r="M18" s="2"/>
      <c r="N18" s="2"/>
    </row>
    <row r="19" spans="1:14" x14ac:dyDescent="0.2">
      <c r="A19" s="1">
        <v>43124.385300925926</v>
      </c>
      <c r="B19" t="s">
        <v>4</v>
      </c>
      <c r="C19">
        <v>99.627494100000007</v>
      </c>
      <c r="D19">
        <v>4.7107999999999999</v>
      </c>
      <c r="E19" s="3">
        <v>50</v>
      </c>
      <c r="F19">
        <v>4.625</v>
      </c>
      <c r="G19">
        <v>1774</v>
      </c>
      <c r="H19">
        <v>4.8600000000000003</v>
      </c>
      <c r="I19" s="2">
        <v>44899</v>
      </c>
      <c r="J19" s="2"/>
      <c r="K19" s="2"/>
      <c r="L19" s="2"/>
      <c r="M19" s="2"/>
      <c r="N19" s="2"/>
    </row>
    <row r="20" spans="1:14" x14ac:dyDescent="0.2">
      <c r="A20" s="1">
        <v>43124.385312500002</v>
      </c>
      <c r="B20" t="s">
        <v>3</v>
      </c>
      <c r="C20">
        <v>100.0976704</v>
      </c>
      <c r="D20">
        <v>4.2149999999999999</v>
      </c>
      <c r="E20" s="3">
        <v>200</v>
      </c>
      <c r="F20">
        <v>4.25</v>
      </c>
      <c r="G20">
        <v>1096</v>
      </c>
      <c r="H20">
        <v>3</v>
      </c>
      <c r="I20" s="2">
        <v>44221</v>
      </c>
      <c r="J20" s="2"/>
      <c r="K20" s="2"/>
      <c r="L20" s="2"/>
      <c r="M20" s="2"/>
      <c r="N20" s="2"/>
    </row>
    <row r="21" spans="1:14" x14ac:dyDescent="0.2">
      <c r="A21" s="1">
        <v>43124.385381944441</v>
      </c>
      <c r="B21" t="s">
        <v>3</v>
      </c>
      <c r="C21">
        <v>100.0976704</v>
      </c>
      <c r="D21">
        <v>4.2149999999999999</v>
      </c>
      <c r="E21" s="3">
        <v>50</v>
      </c>
      <c r="F21">
        <v>4.25</v>
      </c>
      <c r="G21">
        <v>1096</v>
      </c>
      <c r="H21">
        <v>3</v>
      </c>
      <c r="I21" s="2">
        <v>44221</v>
      </c>
      <c r="J21" s="2"/>
      <c r="K21" s="2"/>
      <c r="L21" s="2"/>
      <c r="M21" s="2"/>
      <c r="N21" s="2"/>
    </row>
    <row r="22" spans="1:14" x14ac:dyDescent="0.2">
      <c r="A22" s="1">
        <v>43124.385451388887</v>
      </c>
      <c r="B22" t="s">
        <v>8</v>
      </c>
      <c r="C22">
        <v>98.185659700000002</v>
      </c>
      <c r="D22">
        <v>4.5</v>
      </c>
      <c r="E22" s="3">
        <v>3.3849999999999998</v>
      </c>
      <c r="F22">
        <v>4</v>
      </c>
      <c r="G22">
        <v>1458</v>
      </c>
      <c r="H22">
        <v>3.99</v>
      </c>
      <c r="I22" s="2">
        <v>44587</v>
      </c>
      <c r="J22" s="2"/>
      <c r="K22" s="2"/>
      <c r="L22" s="2"/>
      <c r="M22" s="2"/>
      <c r="N22" s="2"/>
    </row>
    <row r="23" spans="1:14" x14ac:dyDescent="0.2">
      <c r="A23" s="1">
        <v>43124.38554398148</v>
      </c>
      <c r="B23" t="s">
        <v>3</v>
      </c>
      <c r="C23">
        <v>100.0976704</v>
      </c>
      <c r="D23">
        <v>4.2149999999999999</v>
      </c>
      <c r="E23" s="3">
        <v>200</v>
      </c>
      <c r="F23">
        <v>4.25</v>
      </c>
      <c r="G23">
        <v>1096</v>
      </c>
      <c r="H23">
        <v>3</v>
      </c>
      <c r="I23" s="2">
        <v>44221</v>
      </c>
      <c r="J23" s="2"/>
      <c r="K23" s="2"/>
      <c r="L23" s="2"/>
      <c r="M23" s="2"/>
      <c r="N23" s="2"/>
    </row>
    <row r="24" spans="1:14" x14ac:dyDescent="0.2">
      <c r="A24" s="1">
        <v>43124.385601851849</v>
      </c>
      <c r="B24" t="s">
        <v>3</v>
      </c>
      <c r="C24">
        <v>100.0976704</v>
      </c>
      <c r="D24">
        <v>4.2149999999999999</v>
      </c>
      <c r="E24" s="3">
        <v>50</v>
      </c>
      <c r="F24">
        <v>4.25</v>
      </c>
      <c r="G24">
        <v>1096</v>
      </c>
      <c r="H24">
        <v>3</v>
      </c>
      <c r="I24" s="2">
        <v>44221</v>
      </c>
      <c r="J24" s="2"/>
      <c r="K24" s="2"/>
      <c r="L24" s="2"/>
      <c r="M24" s="2"/>
      <c r="N24" s="2"/>
    </row>
    <row r="25" spans="1:14" x14ac:dyDescent="0.2">
      <c r="A25" s="1">
        <v>43124.385625000003</v>
      </c>
      <c r="B25" t="s">
        <v>7</v>
      </c>
      <c r="C25">
        <v>100.6315239</v>
      </c>
      <c r="D25">
        <v>3.95</v>
      </c>
      <c r="E25" s="3">
        <v>3</v>
      </c>
      <c r="F25">
        <v>4.25</v>
      </c>
      <c r="G25">
        <v>807</v>
      </c>
      <c r="H25">
        <v>2.21</v>
      </c>
      <c r="I25" s="2">
        <v>43932</v>
      </c>
      <c r="J25" s="2"/>
      <c r="K25" s="2"/>
      <c r="L25" s="2"/>
      <c r="M25" s="2"/>
      <c r="N25" s="2"/>
    </row>
    <row r="26" spans="1:14" x14ac:dyDescent="0.2">
      <c r="A26" s="1">
        <v>43124.385937500003</v>
      </c>
      <c r="B26" t="s">
        <v>9</v>
      </c>
      <c r="C26">
        <v>92.385556600000001</v>
      </c>
      <c r="D26">
        <v>4.83</v>
      </c>
      <c r="E26" s="3">
        <v>30.4</v>
      </c>
      <c r="F26">
        <v>3.625</v>
      </c>
      <c r="G26">
        <v>2784</v>
      </c>
      <c r="H26">
        <v>7.62</v>
      </c>
      <c r="I26" s="2">
        <v>45909</v>
      </c>
      <c r="J26" s="2"/>
      <c r="K26" s="2"/>
      <c r="L26" s="2"/>
      <c r="M26" s="2"/>
      <c r="N26" s="2"/>
    </row>
    <row r="27" spans="1:14" x14ac:dyDescent="0.2">
      <c r="A27" s="1">
        <v>43124.386145833334</v>
      </c>
      <c r="B27" t="s">
        <v>10</v>
      </c>
      <c r="C27">
        <v>83.092344299999993</v>
      </c>
      <c r="D27">
        <v>6</v>
      </c>
      <c r="E27" s="3">
        <v>5</v>
      </c>
      <c r="F27">
        <v>4.625</v>
      </c>
      <c r="G27">
        <v>8263</v>
      </c>
      <c r="H27">
        <v>22.62</v>
      </c>
      <c r="I27" s="2">
        <v>51388</v>
      </c>
      <c r="J27" s="2"/>
      <c r="K27" s="2"/>
      <c r="L27" s="2"/>
      <c r="M27" s="2"/>
      <c r="N27" s="2"/>
    </row>
    <row r="28" spans="1:14" x14ac:dyDescent="0.2">
      <c r="A28" s="1">
        <v>43124.38689814815</v>
      </c>
      <c r="B28" t="s">
        <v>3</v>
      </c>
      <c r="C28">
        <v>100.0976704</v>
      </c>
      <c r="D28">
        <v>4.2149999999999999</v>
      </c>
      <c r="E28" s="3">
        <v>50</v>
      </c>
      <c r="F28">
        <v>4.25</v>
      </c>
      <c r="G28">
        <v>1096</v>
      </c>
      <c r="H28">
        <v>3</v>
      </c>
      <c r="I28" s="2">
        <v>44221</v>
      </c>
      <c r="J28" s="2"/>
      <c r="K28" s="2"/>
      <c r="L28" s="2"/>
      <c r="M28" s="2"/>
      <c r="N28" s="2"/>
    </row>
    <row r="29" spans="1:14" x14ac:dyDescent="0.2">
      <c r="A29" s="1">
        <v>43124.389386574076</v>
      </c>
      <c r="B29" t="s">
        <v>3</v>
      </c>
      <c r="C29">
        <v>100.1116327</v>
      </c>
      <c r="D29">
        <v>4.21</v>
      </c>
      <c r="E29" s="3">
        <v>50</v>
      </c>
      <c r="F29">
        <v>4.25</v>
      </c>
      <c r="G29">
        <v>1096</v>
      </c>
      <c r="H29">
        <v>3</v>
      </c>
      <c r="I29" s="2">
        <v>44221</v>
      </c>
      <c r="J29" s="2"/>
      <c r="K29" s="2"/>
      <c r="L29" s="2"/>
      <c r="M29" s="2"/>
      <c r="N29" s="2"/>
    </row>
    <row r="30" spans="1:14" x14ac:dyDescent="0.2">
      <c r="A30" s="1">
        <v>43124.390949074077</v>
      </c>
      <c r="B30" t="s">
        <v>4</v>
      </c>
      <c r="C30">
        <v>99.728200099999995</v>
      </c>
      <c r="D30">
        <v>4.6875</v>
      </c>
      <c r="E30" s="3">
        <v>50</v>
      </c>
      <c r="F30">
        <v>4.625</v>
      </c>
      <c r="G30">
        <v>1774</v>
      </c>
      <c r="H30">
        <v>4.8600000000000003</v>
      </c>
      <c r="I30" s="2">
        <v>44899</v>
      </c>
      <c r="J30" s="2"/>
      <c r="K30" s="2"/>
      <c r="L30" s="2"/>
      <c r="M30" s="2"/>
      <c r="N30" s="2"/>
    </row>
    <row r="31" spans="1:14" x14ac:dyDescent="0.2">
      <c r="A31" s="1">
        <v>43124.391064814816</v>
      </c>
      <c r="B31" t="s">
        <v>4</v>
      </c>
      <c r="C31">
        <v>99.738990999999999</v>
      </c>
      <c r="D31">
        <v>4.6849999999999996</v>
      </c>
      <c r="E31" s="3">
        <v>100</v>
      </c>
      <c r="F31">
        <v>4.625</v>
      </c>
      <c r="G31">
        <v>1774</v>
      </c>
      <c r="H31">
        <v>4.8600000000000003</v>
      </c>
      <c r="I31" s="2">
        <v>44899</v>
      </c>
      <c r="J31" s="2"/>
      <c r="K31" s="2"/>
      <c r="L31" s="2"/>
      <c r="M31" s="2"/>
      <c r="N31" s="2"/>
    </row>
    <row r="32" spans="1:14" x14ac:dyDescent="0.2">
      <c r="A32" s="1">
        <v>43124.391122685185</v>
      </c>
      <c r="B32" t="s">
        <v>3</v>
      </c>
      <c r="C32">
        <v>100.1255974</v>
      </c>
      <c r="D32">
        <v>4.2050000000000001</v>
      </c>
      <c r="E32" s="3">
        <v>50</v>
      </c>
      <c r="F32">
        <v>4.25</v>
      </c>
      <c r="G32">
        <v>1096</v>
      </c>
      <c r="H32">
        <v>3</v>
      </c>
      <c r="I32" s="2">
        <v>44221</v>
      </c>
      <c r="J32" s="2"/>
      <c r="K32" s="2"/>
      <c r="L32" s="2"/>
      <c r="M32" s="2"/>
      <c r="N32" s="2"/>
    </row>
    <row r="33" spans="1:14" x14ac:dyDescent="0.2">
      <c r="A33" s="1">
        <v>43124.391134259262</v>
      </c>
      <c r="B33" t="s">
        <v>3</v>
      </c>
      <c r="C33">
        <v>100.1255974</v>
      </c>
      <c r="D33">
        <v>4.2050000000000001</v>
      </c>
      <c r="E33" s="3">
        <v>50</v>
      </c>
      <c r="F33">
        <v>4.25</v>
      </c>
      <c r="G33">
        <v>1096</v>
      </c>
      <c r="H33">
        <v>3</v>
      </c>
      <c r="I33" s="2">
        <v>44221</v>
      </c>
      <c r="J33" s="2"/>
      <c r="K33" s="2"/>
      <c r="L33" s="2"/>
      <c r="M33" s="2"/>
      <c r="N33" s="2"/>
    </row>
    <row r="34" spans="1:14" x14ac:dyDescent="0.2">
      <c r="A34" s="1">
        <v>43124.391134259262</v>
      </c>
      <c r="B34" t="s">
        <v>4</v>
      </c>
      <c r="C34">
        <v>99.738990999999999</v>
      </c>
      <c r="D34">
        <v>4.6849999999999996</v>
      </c>
      <c r="E34" s="3">
        <v>50</v>
      </c>
      <c r="F34">
        <v>4.625</v>
      </c>
      <c r="G34">
        <v>1774</v>
      </c>
      <c r="H34">
        <v>4.8600000000000003</v>
      </c>
      <c r="I34" s="2">
        <v>44899</v>
      </c>
      <c r="J34" s="2"/>
      <c r="K34" s="2"/>
      <c r="L34" s="2"/>
      <c r="M34" s="2"/>
      <c r="N34" s="2"/>
    </row>
    <row r="35" spans="1:14" x14ac:dyDescent="0.2">
      <c r="A35" s="1">
        <v>43124.391423611109</v>
      </c>
      <c r="B35" t="s">
        <v>4</v>
      </c>
      <c r="C35">
        <v>99.749783199999996</v>
      </c>
      <c r="D35">
        <v>4.6825000000000001</v>
      </c>
      <c r="E35" s="3">
        <v>50</v>
      </c>
      <c r="F35">
        <v>4.625</v>
      </c>
      <c r="G35">
        <v>1774</v>
      </c>
      <c r="H35">
        <v>4.8600000000000003</v>
      </c>
      <c r="I35" s="2">
        <v>44899</v>
      </c>
      <c r="J35" s="2"/>
      <c r="K35" s="2"/>
      <c r="L35" s="2"/>
      <c r="M35" s="2"/>
      <c r="N35" s="2"/>
    </row>
    <row r="36" spans="1:14" x14ac:dyDescent="0.2">
      <c r="A36" s="1">
        <v>43124.391504629632</v>
      </c>
      <c r="B36" t="s">
        <v>4</v>
      </c>
      <c r="C36">
        <v>99.760576799999996</v>
      </c>
      <c r="D36">
        <v>4.68</v>
      </c>
      <c r="E36" s="3">
        <v>50</v>
      </c>
      <c r="F36">
        <v>4.625</v>
      </c>
      <c r="G36">
        <v>1774</v>
      </c>
      <c r="H36">
        <v>4.8600000000000003</v>
      </c>
      <c r="I36" s="2">
        <v>44899</v>
      </c>
      <c r="J36" s="2"/>
      <c r="K36" s="2"/>
      <c r="L36" s="2"/>
      <c r="M36" s="2"/>
      <c r="N36" s="2"/>
    </row>
    <row r="37" spans="1:14" x14ac:dyDescent="0.2">
      <c r="A37" s="1">
        <v>43124.391701388886</v>
      </c>
      <c r="B37" t="s">
        <v>4</v>
      </c>
      <c r="C37">
        <v>99.760576799999996</v>
      </c>
      <c r="D37">
        <v>4.68</v>
      </c>
      <c r="E37" s="3">
        <v>100</v>
      </c>
      <c r="F37">
        <v>4.625</v>
      </c>
      <c r="G37">
        <v>1774</v>
      </c>
      <c r="H37">
        <v>4.8600000000000003</v>
      </c>
      <c r="I37" s="2">
        <v>44899</v>
      </c>
      <c r="J37" s="2"/>
      <c r="K37" s="2"/>
      <c r="L37" s="2"/>
      <c r="M37" s="2"/>
      <c r="N37" s="2"/>
    </row>
    <row r="38" spans="1:14" x14ac:dyDescent="0.2">
      <c r="A38" s="1">
        <v>43124.392002314817</v>
      </c>
      <c r="B38" t="s">
        <v>4</v>
      </c>
      <c r="C38">
        <v>99.760576799999996</v>
      </c>
      <c r="D38">
        <v>4.68</v>
      </c>
      <c r="E38" s="3">
        <v>50</v>
      </c>
      <c r="F38">
        <v>4.625</v>
      </c>
      <c r="G38">
        <v>1774</v>
      </c>
      <c r="H38">
        <v>4.8600000000000003</v>
      </c>
      <c r="I38" s="2">
        <v>44899</v>
      </c>
      <c r="J38" s="2"/>
      <c r="K38" s="2"/>
      <c r="L38" s="2"/>
      <c r="M38" s="2"/>
      <c r="N38" s="2"/>
    </row>
    <row r="39" spans="1:14" x14ac:dyDescent="0.2">
      <c r="A39" s="1">
        <v>43124.39261574074</v>
      </c>
      <c r="B39" t="s">
        <v>4</v>
      </c>
      <c r="C39">
        <v>99.760576799999996</v>
      </c>
      <c r="D39">
        <v>4.68</v>
      </c>
      <c r="E39" s="3">
        <v>50</v>
      </c>
      <c r="F39">
        <v>4.625</v>
      </c>
      <c r="G39">
        <v>1774</v>
      </c>
      <c r="H39">
        <v>4.8600000000000003</v>
      </c>
      <c r="I39" s="2">
        <v>44899</v>
      </c>
      <c r="J39" s="2"/>
      <c r="K39" s="2"/>
      <c r="L39" s="2"/>
      <c r="M39" s="2"/>
      <c r="N39" s="2"/>
    </row>
    <row r="40" spans="1:14" x14ac:dyDescent="0.2">
      <c r="A40" s="1">
        <v>43124.392858796295</v>
      </c>
      <c r="B40" t="s">
        <v>6</v>
      </c>
      <c r="C40">
        <v>125.22425800000001</v>
      </c>
      <c r="D40">
        <v>5.35</v>
      </c>
      <c r="E40" s="3">
        <v>100</v>
      </c>
      <c r="F40">
        <v>8</v>
      </c>
      <c r="G40">
        <v>4923</v>
      </c>
      <c r="H40">
        <v>13.48</v>
      </c>
      <c r="I40" s="2">
        <v>48048</v>
      </c>
      <c r="J40" s="2"/>
      <c r="K40" s="2"/>
      <c r="L40" s="2"/>
      <c r="M40" s="2"/>
      <c r="N40" s="2"/>
    </row>
    <row r="41" spans="1:14" x14ac:dyDescent="0.2">
      <c r="A41" s="1">
        <v>43124.392916666664</v>
      </c>
      <c r="B41" t="s">
        <v>4</v>
      </c>
      <c r="C41">
        <v>99.738990999999999</v>
      </c>
      <c r="D41">
        <v>4.6849999999999996</v>
      </c>
      <c r="E41" s="3">
        <v>50</v>
      </c>
      <c r="F41">
        <v>4.625</v>
      </c>
      <c r="G41">
        <v>1774</v>
      </c>
      <c r="H41">
        <v>4.8600000000000003</v>
      </c>
      <c r="I41" s="2">
        <v>44899</v>
      </c>
      <c r="J41" s="2"/>
      <c r="K41" s="2"/>
      <c r="L41" s="2"/>
      <c r="M41" s="2"/>
      <c r="N41" s="2"/>
    </row>
    <row r="42" spans="1:14" x14ac:dyDescent="0.2">
      <c r="A42" s="1">
        <v>43124.392928240741</v>
      </c>
      <c r="B42" t="s">
        <v>4</v>
      </c>
      <c r="C42">
        <v>99.738990999999999</v>
      </c>
      <c r="D42">
        <v>4.6849999999999996</v>
      </c>
      <c r="E42" s="3">
        <v>50</v>
      </c>
      <c r="F42">
        <v>4.625</v>
      </c>
      <c r="G42">
        <v>1774</v>
      </c>
      <c r="H42">
        <v>4.8600000000000003</v>
      </c>
      <c r="I42" s="2">
        <v>44899</v>
      </c>
      <c r="J42" s="2"/>
      <c r="K42" s="2"/>
      <c r="L42" s="2"/>
      <c r="M42" s="2"/>
      <c r="N42" s="2"/>
    </row>
    <row r="43" spans="1:14" x14ac:dyDescent="0.2">
      <c r="A43" s="1">
        <v>43124.392951388887</v>
      </c>
      <c r="B43" t="s">
        <v>4</v>
      </c>
      <c r="C43">
        <v>99.760576799999996</v>
      </c>
      <c r="D43">
        <v>4.68</v>
      </c>
      <c r="E43" s="3">
        <v>250</v>
      </c>
      <c r="F43">
        <v>4.625</v>
      </c>
      <c r="G43">
        <v>1774</v>
      </c>
      <c r="H43">
        <v>4.8600000000000003</v>
      </c>
      <c r="I43" s="2">
        <v>44899</v>
      </c>
      <c r="J43" s="2"/>
      <c r="K43" s="2"/>
      <c r="L43" s="2"/>
      <c r="M43" s="2"/>
      <c r="N43" s="2"/>
    </row>
    <row r="44" spans="1:14" x14ac:dyDescent="0.2">
      <c r="A44" s="1">
        <v>43124.39298611111</v>
      </c>
      <c r="B44" t="s">
        <v>4</v>
      </c>
      <c r="C44">
        <v>99.738990999999999</v>
      </c>
      <c r="D44">
        <v>4.6849999999999996</v>
      </c>
      <c r="E44" s="3">
        <v>50</v>
      </c>
      <c r="F44">
        <v>4.625</v>
      </c>
      <c r="G44">
        <v>1774</v>
      </c>
      <c r="H44">
        <v>4.8600000000000003</v>
      </c>
      <c r="I44" s="2">
        <v>44899</v>
      </c>
      <c r="J44" s="2"/>
      <c r="K44" s="2"/>
      <c r="L44" s="2"/>
      <c r="M44" s="2"/>
      <c r="N44" s="2"/>
    </row>
    <row r="45" spans="1:14" x14ac:dyDescent="0.2">
      <c r="A45" s="1">
        <v>43124.393020833333</v>
      </c>
      <c r="B45" t="s">
        <v>4</v>
      </c>
      <c r="C45">
        <v>99.738990999999999</v>
      </c>
      <c r="D45">
        <v>4.6849999999999996</v>
      </c>
      <c r="E45" s="3">
        <v>50</v>
      </c>
      <c r="F45">
        <v>4.625</v>
      </c>
      <c r="G45">
        <v>1774</v>
      </c>
      <c r="H45">
        <v>4.8600000000000003</v>
      </c>
      <c r="I45" s="2">
        <v>44899</v>
      </c>
      <c r="J45" s="2"/>
      <c r="K45" s="2"/>
      <c r="L45" s="2"/>
      <c r="M45" s="2"/>
      <c r="N45" s="2"/>
    </row>
    <row r="46" spans="1:14" x14ac:dyDescent="0.2">
      <c r="A46" s="1">
        <v>43124.393067129633</v>
      </c>
      <c r="B46" t="s">
        <v>4</v>
      </c>
      <c r="C46">
        <v>99.738990999999999</v>
      </c>
      <c r="D46">
        <v>4.6849999999999996</v>
      </c>
      <c r="E46" s="3">
        <v>50</v>
      </c>
      <c r="F46">
        <v>4.625</v>
      </c>
      <c r="G46">
        <v>1774</v>
      </c>
      <c r="H46">
        <v>4.8600000000000003</v>
      </c>
      <c r="I46" s="2">
        <v>44899</v>
      </c>
      <c r="J46" s="2"/>
      <c r="K46" s="2"/>
      <c r="L46" s="2"/>
      <c r="M46" s="2"/>
      <c r="N46" s="2"/>
    </row>
    <row r="47" spans="1:14" x14ac:dyDescent="0.2">
      <c r="A47" s="1">
        <v>43124.393657407411</v>
      </c>
      <c r="B47" t="s">
        <v>4</v>
      </c>
      <c r="C47">
        <v>99.760576799999996</v>
      </c>
      <c r="D47">
        <v>4.68</v>
      </c>
      <c r="E47" s="3">
        <v>50</v>
      </c>
      <c r="F47">
        <v>4.625</v>
      </c>
      <c r="G47">
        <v>1774</v>
      </c>
      <c r="H47">
        <v>4.8600000000000003</v>
      </c>
      <c r="I47" s="2">
        <v>44899</v>
      </c>
      <c r="J47" s="2"/>
      <c r="K47" s="2"/>
      <c r="L47" s="2"/>
      <c r="M47" s="2"/>
      <c r="N47" s="2"/>
    </row>
    <row r="48" spans="1:14" x14ac:dyDescent="0.2">
      <c r="A48" s="1">
        <v>43124.393726851849</v>
      </c>
      <c r="B48" t="s">
        <v>4</v>
      </c>
      <c r="C48">
        <v>99.760576799999996</v>
      </c>
      <c r="D48">
        <v>4.68</v>
      </c>
      <c r="E48" s="3">
        <v>50</v>
      </c>
      <c r="F48">
        <v>4.625</v>
      </c>
      <c r="G48">
        <v>1774</v>
      </c>
      <c r="H48">
        <v>4.8600000000000003</v>
      </c>
      <c r="I48" s="2">
        <v>44899</v>
      </c>
      <c r="J48" s="2"/>
      <c r="K48" s="2"/>
      <c r="L48" s="2"/>
      <c r="M48" s="2"/>
      <c r="N48" s="2"/>
    </row>
    <row r="49" spans="1:14" x14ac:dyDescent="0.2">
      <c r="A49" s="1">
        <v>43124.393819444442</v>
      </c>
      <c r="B49" t="s">
        <v>4</v>
      </c>
      <c r="C49">
        <v>99.760576799999996</v>
      </c>
      <c r="D49">
        <v>4.68</v>
      </c>
      <c r="E49" s="3">
        <v>50</v>
      </c>
      <c r="F49">
        <v>4.625</v>
      </c>
      <c r="G49">
        <v>1774</v>
      </c>
      <c r="H49">
        <v>4.8600000000000003</v>
      </c>
      <c r="I49" s="2">
        <v>44899</v>
      </c>
      <c r="J49" s="2"/>
      <c r="K49" s="2"/>
      <c r="L49" s="2"/>
      <c r="M49" s="2"/>
      <c r="N49" s="2"/>
    </row>
    <row r="50" spans="1:14" x14ac:dyDescent="0.2">
      <c r="A50" s="1">
        <v>43124.393912037034</v>
      </c>
      <c r="B50" t="s">
        <v>4</v>
      </c>
      <c r="C50">
        <v>99.738990999999999</v>
      </c>
      <c r="D50">
        <v>4.6849999999999996</v>
      </c>
      <c r="E50" s="3">
        <v>50</v>
      </c>
      <c r="F50">
        <v>4.625</v>
      </c>
      <c r="G50">
        <v>1774</v>
      </c>
      <c r="H50">
        <v>4.8600000000000003</v>
      </c>
      <c r="I50" s="2">
        <v>44899</v>
      </c>
      <c r="J50" s="2"/>
      <c r="K50" s="2"/>
      <c r="L50" s="2"/>
      <c r="M50" s="2"/>
      <c r="N50" s="2"/>
    </row>
    <row r="51" spans="1:14" x14ac:dyDescent="0.2">
      <c r="A51" s="1">
        <v>43124.394085648149</v>
      </c>
      <c r="B51" t="s">
        <v>4</v>
      </c>
      <c r="C51">
        <v>99.760576799999996</v>
      </c>
      <c r="D51">
        <v>4.68</v>
      </c>
      <c r="E51" s="3">
        <v>50</v>
      </c>
      <c r="F51">
        <v>4.625</v>
      </c>
      <c r="G51">
        <v>1774</v>
      </c>
      <c r="H51">
        <v>4.8600000000000003</v>
      </c>
      <c r="I51" s="2">
        <v>44899</v>
      </c>
      <c r="J51" s="2"/>
      <c r="K51" s="2"/>
      <c r="L51" s="2"/>
      <c r="M51" s="2"/>
      <c r="N51" s="2"/>
    </row>
    <row r="52" spans="1:14" x14ac:dyDescent="0.2">
      <c r="A52" s="1">
        <v>43124.394421296296</v>
      </c>
      <c r="B52" t="s">
        <v>4</v>
      </c>
      <c r="C52">
        <v>99.760576799999996</v>
      </c>
      <c r="D52">
        <v>4.68</v>
      </c>
      <c r="E52" s="3">
        <v>100</v>
      </c>
      <c r="F52">
        <v>4.625</v>
      </c>
      <c r="G52">
        <v>1774</v>
      </c>
      <c r="H52">
        <v>4.8600000000000003</v>
      </c>
      <c r="I52" s="2">
        <v>44899</v>
      </c>
      <c r="J52" s="2"/>
      <c r="K52" s="2"/>
      <c r="L52" s="2"/>
      <c r="M52" s="2"/>
      <c r="N52" s="2"/>
    </row>
    <row r="53" spans="1:14" x14ac:dyDescent="0.2">
      <c r="A53" s="1">
        <v>43124.39471064815</v>
      </c>
      <c r="B53" t="s">
        <v>4</v>
      </c>
      <c r="C53">
        <v>99.749783199999996</v>
      </c>
      <c r="D53">
        <v>4.6825000000000001</v>
      </c>
      <c r="E53" s="3">
        <v>50</v>
      </c>
      <c r="F53">
        <v>4.625</v>
      </c>
      <c r="G53">
        <v>1774</v>
      </c>
      <c r="H53">
        <v>4.8600000000000003</v>
      </c>
      <c r="I53" s="2">
        <v>44899</v>
      </c>
      <c r="J53" s="2"/>
      <c r="K53" s="2"/>
      <c r="L53" s="2"/>
      <c r="M53" s="2"/>
      <c r="N53" s="2"/>
    </row>
    <row r="54" spans="1:14" x14ac:dyDescent="0.2">
      <c r="A54" s="1">
        <v>43124.395219907405</v>
      </c>
      <c r="B54" t="s">
        <v>11</v>
      </c>
      <c r="C54">
        <v>99.483927100000002</v>
      </c>
      <c r="D54">
        <v>2.25</v>
      </c>
      <c r="E54" s="3">
        <v>4.2439999999999998</v>
      </c>
      <c r="F54">
        <v>0</v>
      </c>
      <c r="G54">
        <v>83</v>
      </c>
      <c r="H54">
        <v>0.23</v>
      </c>
      <c r="I54" s="2">
        <v>43208</v>
      </c>
      <c r="J54" s="2"/>
      <c r="K54" s="2"/>
      <c r="L54" s="2"/>
      <c r="M54" s="2"/>
      <c r="N54" s="2"/>
    </row>
    <row r="55" spans="1:14" x14ac:dyDescent="0.2">
      <c r="A55" s="1">
        <v>43124.395219907405</v>
      </c>
      <c r="B55" t="s">
        <v>11</v>
      </c>
      <c r="C55">
        <v>99.483927100000002</v>
      </c>
      <c r="D55">
        <v>2.25</v>
      </c>
      <c r="E55" s="3">
        <v>5.5970000000000004</v>
      </c>
      <c r="F55">
        <v>0</v>
      </c>
      <c r="G55">
        <v>83</v>
      </c>
      <c r="H55">
        <v>0.23</v>
      </c>
      <c r="I55" s="2">
        <v>43208</v>
      </c>
      <c r="J55" s="2"/>
      <c r="K55" s="2"/>
      <c r="L55" s="2"/>
      <c r="M55" s="2"/>
      <c r="N55" s="2"/>
    </row>
    <row r="56" spans="1:14" x14ac:dyDescent="0.2">
      <c r="A56" s="1">
        <v>43124.395925925928</v>
      </c>
      <c r="B56" t="s">
        <v>3</v>
      </c>
      <c r="C56">
        <v>100.0976704</v>
      </c>
      <c r="D56">
        <v>4.2149999999999999</v>
      </c>
      <c r="E56" s="3">
        <v>50</v>
      </c>
      <c r="F56">
        <v>4.25</v>
      </c>
      <c r="G56">
        <v>1096</v>
      </c>
      <c r="H56">
        <v>3</v>
      </c>
      <c r="I56" s="2">
        <v>44221</v>
      </c>
      <c r="J56" s="2"/>
      <c r="K56" s="2"/>
      <c r="L56" s="2"/>
      <c r="M56" s="2"/>
      <c r="N56" s="2"/>
    </row>
    <row r="57" spans="1:14" x14ac:dyDescent="0.2">
      <c r="A57" s="1">
        <v>43124.395949074074</v>
      </c>
      <c r="B57" t="s">
        <v>4</v>
      </c>
      <c r="C57">
        <v>99.760576799999996</v>
      </c>
      <c r="D57">
        <v>4.68</v>
      </c>
      <c r="E57" s="3">
        <v>100</v>
      </c>
      <c r="F57">
        <v>4.625</v>
      </c>
      <c r="G57">
        <v>1774</v>
      </c>
      <c r="H57">
        <v>4.8600000000000003</v>
      </c>
      <c r="I57" s="2">
        <v>44899</v>
      </c>
      <c r="J57" s="2"/>
      <c r="K57" s="2"/>
      <c r="L57" s="2"/>
      <c r="M57" s="2"/>
      <c r="N57" s="2"/>
    </row>
    <row r="58" spans="1:14" x14ac:dyDescent="0.2">
      <c r="A58" s="1">
        <v>43124.39607638889</v>
      </c>
      <c r="B58" t="s">
        <v>4</v>
      </c>
      <c r="C58">
        <v>99.738990999999999</v>
      </c>
      <c r="D58">
        <v>4.6849999999999996</v>
      </c>
      <c r="E58" s="3">
        <v>100</v>
      </c>
      <c r="F58">
        <v>4.625</v>
      </c>
      <c r="G58">
        <v>1774</v>
      </c>
      <c r="H58">
        <v>4.8600000000000003</v>
      </c>
      <c r="I58" s="2">
        <v>44899</v>
      </c>
      <c r="J58" s="2"/>
      <c r="K58" s="2"/>
      <c r="L58" s="2"/>
      <c r="M58" s="2"/>
      <c r="N58" s="2"/>
    </row>
    <row r="59" spans="1:14" x14ac:dyDescent="0.2">
      <c r="A59" s="1">
        <v>43124.396990740737</v>
      </c>
      <c r="B59" t="s">
        <v>4</v>
      </c>
      <c r="C59">
        <v>99.738990999999999</v>
      </c>
      <c r="D59">
        <v>4.6849999999999996</v>
      </c>
      <c r="E59" s="3">
        <v>50</v>
      </c>
      <c r="F59">
        <v>4.625</v>
      </c>
      <c r="G59">
        <v>1774</v>
      </c>
      <c r="H59">
        <v>4.8600000000000003</v>
      </c>
      <c r="I59" s="2">
        <v>44899</v>
      </c>
      <c r="J59" s="2"/>
      <c r="K59" s="2"/>
      <c r="L59" s="2"/>
      <c r="M59" s="2"/>
      <c r="N59" s="2"/>
    </row>
    <row r="60" spans="1:14" x14ac:dyDescent="0.2">
      <c r="A60" s="1">
        <v>43124.397141203706</v>
      </c>
      <c r="B60" t="s">
        <v>4</v>
      </c>
      <c r="C60">
        <v>99.738990999999999</v>
      </c>
      <c r="D60">
        <v>4.6849999999999996</v>
      </c>
      <c r="E60" s="3">
        <v>50</v>
      </c>
      <c r="F60">
        <v>4.625</v>
      </c>
      <c r="G60">
        <v>1774</v>
      </c>
      <c r="H60">
        <v>4.8600000000000003</v>
      </c>
      <c r="I60" s="2">
        <v>44899</v>
      </c>
      <c r="J60" s="2"/>
      <c r="K60" s="2"/>
      <c r="L60" s="2"/>
      <c r="M60" s="2"/>
      <c r="N60" s="2"/>
    </row>
    <row r="61" spans="1:14" x14ac:dyDescent="0.2">
      <c r="A61" s="1">
        <v>43124.397152777776</v>
      </c>
      <c r="B61" t="s">
        <v>4</v>
      </c>
      <c r="C61">
        <v>99.738990999999999</v>
      </c>
      <c r="D61">
        <v>4.6849999999999996</v>
      </c>
      <c r="E61" s="3">
        <v>100</v>
      </c>
      <c r="F61">
        <v>4.625</v>
      </c>
      <c r="G61">
        <v>1774</v>
      </c>
      <c r="H61">
        <v>4.8600000000000003</v>
      </c>
      <c r="I61" s="2">
        <v>44899</v>
      </c>
      <c r="J61" s="2"/>
      <c r="K61" s="2"/>
      <c r="L61" s="2"/>
      <c r="M61" s="2"/>
      <c r="N61" s="2"/>
    </row>
    <row r="62" spans="1:14" x14ac:dyDescent="0.2">
      <c r="A62" s="1">
        <v>43124.397604166668</v>
      </c>
      <c r="B62" t="s">
        <v>4</v>
      </c>
      <c r="C62">
        <v>99.738990999999999</v>
      </c>
      <c r="D62">
        <v>4.6849999999999996</v>
      </c>
      <c r="E62" s="3">
        <v>50</v>
      </c>
      <c r="F62">
        <v>4.625</v>
      </c>
      <c r="G62">
        <v>1774</v>
      </c>
      <c r="H62">
        <v>4.8600000000000003</v>
      </c>
      <c r="I62" s="2">
        <v>44899</v>
      </c>
      <c r="J62" s="2"/>
      <c r="K62" s="2"/>
      <c r="L62" s="2"/>
      <c r="M62" s="2"/>
      <c r="N62" s="2"/>
    </row>
    <row r="63" spans="1:14" x14ac:dyDescent="0.2">
      <c r="A63" s="1">
        <v>43124.398032407407</v>
      </c>
      <c r="B63" t="s">
        <v>4</v>
      </c>
      <c r="C63">
        <v>99.738990999999999</v>
      </c>
      <c r="D63">
        <v>4.6849999999999996</v>
      </c>
      <c r="E63" s="3">
        <v>50</v>
      </c>
      <c r="F63">
        <v>4.625</v>
      </c>
      <c r="G63">
        <v>1774</v>
      </c>
      <c r="H63">
        <v>4.8600000000000003</v>
      </c>
      <c r="I63" s="2">
        <v>44899</v>
      </c>
      <c r="J63" s="2"/>
      <c r="K63" s="2"/>
      <c r="L63" s="2"/>
      <c r="M63" s="2"/>
      <c r="N63" s="2"/>
    </row>
    <row r="64" spans="1:14" x14ac:dyDescent="0.2">
      <c r="A64" s="1">
        <v>43124.399768518517</v>
      </c>
      <c r="B64" t="s">
        <v>11</v>
      </c>
      <c r="C64">
        <v>99.478222900000006</v>
      </c>
      <c r="D64">
        <v>2.2749999999999999</v>
      </c>
      <c r="E64" s="3">
        <v>20</v>
      </c>
      <c r="F64">
        <v>0</v>
      </c>
      <c r="G64">
        <v>83</v>
      </c>
      <c r="H64">
        <v>0.23</v>
      </c>
      <c r="I64" s="2">
        <v>43208</v>
      </c>
      <c r="J64" s="2"/>
      <c r="K64" s="2"/>
      <c r="L64" s="2"/>
      <c r="M64" s="2"/>
      <c r="N64" s="2"/>
    </row>
    <row r="65" spans="1:14" x14ac:dyDescent="0.2">
      <c r="A65" s="1">
        <v>43124.401087962964</v>
      </c>
      <c r="B65" t="s">
        <v>4</v>
      </c>
      <c r="C65">
        <v>99.749783199999996</v>
      </c>
      <c r="D65">
        <v>4.6825000000000001</v>
      </c>
      <c r="E65" s="3">
        <v>50</v>
      </c>
      <c r="F65">
        <v>4.625</v>
      </c>
      <c r="G65">
        <v>1774</v>
      </c>
      <c r="H65">
        <v>4.8600000000000003</v>
      </c>
      <c r="I65" s="2">
        <v>44899</v>
      </c>
      <c r="J65" s="2"/>
      <c r="K65" s="2"/>
      <c r="L65" s="2"/>
      <c r="M65" s="2"/>
      <c r="N65" s="2"/>
    </row>
    <row r="66" spans="1:14" x14ac:dyDescent="0.2">
      <c r="A66" s="1">
        <v>43124.401574074072</v>
      </c>
      <c r="B66" t="s">
        <v>3</v>
      </c>
      <c r="C66">
        <v>100.1255974</v>
      </c>
      <c r="D66">
        <v>4.2050000000000001</v>
      </c>
      <c r="E66" s="3">
        <v>50</v>
      </c>
      <c r="F66">
        <v>4.25</v>
      </c>
      <c r="G66">
        <v>1096</v>
      </c>
      <c r="H66">
        <v>3</v>
      </c>
      <c r="I66" s="2">
        <v>44221</v>
      </c>
      <c r="J66" s="2"/>
      <c r="K66" s="2"/>
      <c r="L66" s="2"/>
      <c r="M66" s="2"/>
      <c r="N66" s="2"/>
    </row>
    <row r="67" spans="1:14" x14ac:dyDescent="0.2">
      <c r="A67" s="1">
        <v>43124.401828703703</v>
      </c>
      <c r="B67" t="s">
        <v>3</v>
      </c>
      <c r="C67">
        <v>100.1255974</v>
      </c>
      <c r="D67">
        <v>4.2050000000000001</v>
      </c>
      <c r="E67" s="3">
        <v>50</v>
      </c>
      <c r="F67">
        <v>4.25</v>
      </c>
      <c r="G67">
        <v>1096</v>
      </c>
      <c r="H67">
        <v>3</v>
      </c>
      <c r="I67" s="2">
        <v>44221</v>
      </c>
      <c r="J67" s="2"/>
      <c r="K67" s="2"/>
      <c r="L67" s="2"/>
      <c r="M67" s="2"/>
      <c r="N67" s="2"/>
    </row>
    <row r="68" spans="1:14" x14ac:dyDescent="0.2">
      <c r="A68" s="1">
        <v>43124.402453703704</v>
      </c>
      <c r="B68" t="s">
        <v>4</v>
      </c>
      <c r="C68">
        <v>99.738990999999999</v>
      </c>
      <c r="D68">
        <v>4.6849999999999996</v>
      </c>
      <c r="E68" s="3">
        <v>50</v>
      </c>
      <c r="F68">
        <v>4.625</v>
      </c>
      <c r="G68">
        <v>1774</v>
      </c>
      <c r="H68">
        <v>4.8600000000000003</v>
      </c>
      <c r="I68" s="2">
        <v>44899</v>
      </c>
      <c r="J68" s="2"/>
      <c r="K68" s="2"/>
      <c r="L68" s="2"/>
      <c r="M68" s="2"/>
      <c r="N68" s="2"/>
    </row>
    <row r="69" spans="1:14" x14ac:dyDescent="0.2">
      <c r="A69" s="1">
        <v>43124.402870370373</v>
      </c>
      <c r="B69" t="s">
        <v>4</v>
      </c>
      <c r="C69">
        <v>99.738990999999999</v>
      </c>
      <c r="D69">
        <v>4.6849999999999996</v>
      </c>
      <c r="E69" s="3">
        <v>50</v>
      </c>
      <c r="F69">
        <v>4.625</v>
      </c>
      <c r="G69">
        <v>1774</v>
      </c>
      <c r="H69">
        <v>4.8600000000000003</v>
      </c>
      <c r="I69" s="2">
        <v>44899</v>
      </c>
      <c r="J69" s="2"/>
      <c r="K69" s="2"/>
      <c r="L69" s="2"/>
      <c r="M69" s="2"/>
      <c r="N69" s="2"/>
    </row>
    <row r="70" spans="1:14" x14ac:dyDescent="0.2">
      <c r="A70" s="1">
        <v>43124.402986111112</v>
      </c>
      <c r="B70" t="s">
        <v>4</v>
      </c>
      <c r="C70">
        <v>99.738990999999999</v>
      </c>
      <c r="D70">
        <v>4.6849999999999996</v>
      </c>
      <c r="E70" s="3">
        <v>50</v>
      </c>
      <c r="F70">
        <v>4.625</v>
      </c>
      <c r="G70">
        <v>1774</v>
      </c>
      <c r="H70">
        <v>4.8600000000000003</v>
      </c>
      <c r="I70" s="2">
        <v>44899</v>
      </c>
      <c r="J70" s="2"/>
      <c r="K70" s="2"/>
      <c r="L70" s="2"/>
      <c r="M70" s="2"/>
      <c r="N70" s="2"/>
    </row>
    <row r="71" spans="1:14" x14ac:dyDescent="0.2">
      <c r="A71" s="1">
        <v>43124.403113425928</v>
      </c>
      <c r="B71" t="s">
        <v>4</v>
      </c>
      <c r="C71">
        <v>99.738990999999999</v>
      </c>
      <c r="D71">
        <v>4.6849999999999996</v>
      </c>
      <c r="E71" s="3">
        <v>50</v>
      </c>
      <c r="F71">
        <v>4.625</v>
      </c>
      <c r="G71">
        <v>1774</v>
      </c>
      <c r="H71">
        <v>4.8600000000000003</v>
      </c>
      <c r="I71" s="2">
        <v>44899</v>
      </c>
      <c r="J71" s="2"/>
      <c r="K71" s="2"/>
      <c r="L71" s="2"/>
      <c r="M71" s="2"/>
      <c r="N71" s="2"/>
    </row>
    <row r="72" spans="1:14" x14ac:dyDescent="0.2">
      <c r="A72" s="1">
        <v>43124.403240740743</v>
      </c>
      <c r="B72" t="s">
        <v>4</v>
      </c>
      <c r="C72">
        <v>99.738990999999999</v>
      </c>
      <c r="D72">
        <v>4.6849999999999996</v>
      </c>
      <c r="E72" s="3">
        <v>50</v>
      </c>
      <c r="F72">
        <v>4.625</v>
      </c>
      <c r="G72">
        <v>1774</v>
      </c>
      <c r="H72">
        <v>4.8600000000000003</v>
      </c>
      <c r="I72" s="2">
        <v>44899</v>
      </c>
      <c r="J72" s="2"/>
      <c r="K72" s="2"/>
      <c r="L72" s="2"/>
      <c r="M72" s="2"/>
      <c r="N72" s="2"/>
    </row>
    <row r="73" spans="1:14" x14ac:dyDescent="0.2">
      <c r="A73" s="1">
        <v>43124.403645833336</v>
      </c>
      <c r="B73" t="s">
        <v>4</v>
      </c>
      <c r="C73">
        <v>99.738990999999999</v>
      </c>
      <c r="D73">
        <v>4.6849999999999996</v>
      </c>
      <c r="E73" s="3">
        <v>50</v>
      </c>
      <c r="F73">
        <v>4.625</v>
      </c>
      <c r="G73">
        <v>1774</v>
      </c>
      <c r="H73">
        <v>4.8600000000000003</v>
      </c>
      <c r="I73" s="2">
        <v>44899</v>
      </c>
      <c r="J73" s="2"/>
      <c r="K73" s="2"/>
      <c r="L73" s="2"/>
      <c r="M73" s="2"/>
      <c r="N73" s="2"/>
    </row>
    <row r="74" spans="1:14" x14ac:dyDescent="0.2">
      <c r="A74" s="1">
        <v>43124.40384259259</v>
      </c>
      <c r="B74" t="s">
        <v>3</v>
      </c>
      <c r="C74">
        <v>100.1255974</v>
      </c>
      <c r="D74">
        <v>4.2050000000000001</v>
      </c>
      <c r="E74" s="3">
        <v>50</v>
      </c>
      <c r="F74">
        <v>4.25</v>
      </c>
      <c r="G74">
        <v>1096</v>
      </c>
      <c r="H74">
        <v>3</v>
      </c>
      <c r="I74" s="2">
        <v>44221</v>
      </c>
      <c r="J74" s="2"/>
      <c r="K74" s="2"/>
      <c r="L74" s="2"/>
      <c r="M74" s="2"/>
      <c r="N74" s="2"/>
    </row>
    <row r="75" spans="1:14" x14ac:dyDescent="0.2">
      <c r="A75" s="1">
        <v>43124.405335648145</v>
      </c>
      <c r="B75" t="s">
        <v>4</v>
      </c>
      <c r="C75">
        <v>99.738990999999999</v>
      </c>
      <c r="D75">
        <v>4.6849999999999996</v>
      </c>
      <c r="E75" s="3">
        <v>50</v>
      </c>
      <c r="F75">
        <v>4.625</v>
      </c>
      <c r="G75">
        <v>1774</v>
      </c>
      <c r="H75">
        <v>4.8600000000000003</v>
      </c>
      <c r="I75" s="2">
        <v>44899</v>
      </c>
      <c r="J75" s="2"/>
      <c r="K75" s="2"/>
      <c r="L75" s="2"/>
      <c r="M75" s="2"/>
      <c r="N75" s="2"/>
    </row>
    <row r="76" spans="1:14" x14ac:dyDescent="0.2">
      <c r="A76" s="1">
        <v>43124.405833333331</v>
      </c>
      <c r="B76" t="s">
        <v>3</v>
      </c>
      <c r="C76">
        <v>100.1255974</v>
      </c>
      <c r="D76">
        <v>4.2050000000000001</v>
      </c>
      <c r="E76" s="3">
        <v>50</v>
      </c>
      <c r="F76">
        <v>4.25</v>
      </c>
      <c r="G76">
        <v>1096</v>
      </c>
      <c r="H76">
        <v>3</v>
      </c>
      <c r="I76" s="2">
        <v>44221</v>
      </c>
      <c r="J76" s="2"/>
      <c r="K76" s="2"/>
      <c r="L76" s="2"/>
      <c r="M76" s="2"/>
      <c r="N76" s="2"/>
    </row>
    <row r="77" spans="1:14" x14ac:dyDescent="0.2">
      <c r="A77" s="1">
        <v>43124.406157407408</v>
      </c>
      <c r="B77" t="s">
        <v>4</v>
      </c>
      <c r="C77">
        <v>99.728200099999995</v>
      </c>
      <c r="D77">
        <v>4.6875</v>
      </c>
      <c r="E77" s="3">
        <v>100</v>
      </c>
      <c r="F77">
        <v>4.625</v>
      </c>
      <c r="G77">
        <v>1774</v>
      </c>
      <c r="H77">
        <v>4.8600000000000003</v>
      </c>
      <c r="I77" s="2">
        <v>44899</v>
      </c>
      <c r="J77" s="2"/>
      <c r="K77" s="2"/>
      <c r="L77" s="2"/>
      <c r="M77" s="2"/>
      <c r="N77" s="2"/>
    </row>
    <row r="78" spans="1:14" x14ac:dyDescent="0.2">
      <c r="A78" s="1">
        <v>43124.408460648148</v>
      </c>
      <c r="B78" t="s">
        <v>12</v>
      </c>
      <c r="C78">
        <v>98.865110900000005</v>
      </c>
      <c r="D78">
        <v>2.375</v>
      </c>
      <c r="E78" s="3">
        <v>0.50700000000000001</v>
      </c>
      <c r="F78">
        <v>0</v>
      </c>
      <c r="G78">
        <v>174</v>
      </c>
      <c r="H78">
        <v>0.48</v>
      </c>
      <c r="I78" s="2">
        <v>43299</v>
      </c>
      <c r="J78" s="2"/>
      <c r="K78" s="2"/>
      <c r="L78" s="2"/>
      <c r="M78" s="2"/>
      <c r="N78" s="2"/>
    </row>
    <row r="79" spans="1:14" x14ac:dyDescent="0.2">
      <c r="A79" s="1">
        <v>43124.409270833334</v>
      </c>
      <c r="B79" t="s">
        <v>13</v>
      </c>
      <c r="C79">
        <v>97.718282200000004</v>
      </c>
      <c r="D79">
        <v>4.28</v>
      </c>
      <c r="E79" s="3">
        <v>50</v>
      </c>
      <c r="F79">
        <v>3.5</v>
      </c>
      <c r="G79">
        <v>1150</v>
      </c>
      <c r="H79">
        <v>3.15</v>
      </c>
      <c r="I79" s="2">
        <v>44275</v>
      </c>
      <c r="J79" s="2"/>
      <c r="K79" s="2"/>
      <c r="L79" s="2"/>
      <c r="M79" s="2"/>
      <c r="N79" s="2"/>
    </row>
    <row r="80" spans="1:14" x14ac:dyDescent="0.2">
      <c r="A80" s="1">
        <v>43124.410243055558</v>
      </c>
      <c r="B80" t="s">
        <v>4</v>
      </c>
      <c r="C80">
        <v>99.728200099999995</v>
      </c>
      <c r="D80">
        <v>4.6875</v>
      </c>
      <c r="E80" s="3">
        <v>100</v>
      </c>
      <c r="F80">
        <v>4.625</v>
      </c>
      <c r="G80">
        <v>1774</v>
      </c>
      <c r="H80">
        <v>4.8600000000000003</v>
      </c>
      <c r="I80" s="2">
        <v>44899</v>
      </c>
      <c r="J80" s="2"/>
      <c r="K80" s="2"/>
      <c r="L80" s="2"/>
      <c r="M80" s="2"/>
      <c r="N80" s="2"/>
    </row>
    <row r="81" spans="1:14" x14ac:dyDescent="0.2">
      <c r="A81" s="1">
        <v>43124.410740740743</v>
      </c>
      <c r="B81" t="s">
        <v>11</v>
      </c>
      <c r="C81">
        <v>99.478222900000006</v>
      </c>
      <c r="D81">
        <v>2.2749999999999999</v>
      </c>
      <c r="E81" s="3">
        <v>1.3</v>
      </c>
      <c r="F81">
        <v>0</v>
      </c>
      <c r="G81">
        <v>83</v>
      </c>
      <c r="H81">
        <v>0.23</v>
      </c>
      <c r="I81" s="2">
        <v>43208</v>
      </c>
      <c r="J81" s="2"/>
      <c r="K81" s="2"/>
      <c r="L81" s="2"/>
      <c r="M81" s="2"/>
      <c r="N81" s="2"/>
    </row>
    <row r="82" spans="1:14" x14ac:dyDescent="0.2">
      <c r="A82" s="1">
        <v>43124.410833333335</v>
      </c>
      <c r="B82" t="s">
        <v>4</v>
      </c>
      <c r="C82">
        <v>99.738990999999999</v>
      </c>
      <c r="D82">
        <v>4.6849999999999996</v>
      </c>
      <c r="E82" s="3">
        <v>50</v>
      </c>
      <c r="F82">
        <v>4.625</v>
      </c>
      <c r="G82">
        <v>1774</v>
      </c>
      <c r="H82">
        <v>4.8600000000000003</v>
      </c>
      <c r="I82" s="2">
        <v>44899</v>
      </c>
      <c r="J82" s="2"/>
      <c r="K82" s="2"/>
      <c r="L82" s="2"/>
      <c r="M82" s="2"/>
      <c r="N82" s="2"/>
    </row>
    <row r="83" spans="1:14" x14ac:dyDescent="0.2">
      <c r="A83" s="1">
        <v>43124.410879629628</v>
      </c>
      <c r="B83" t="s">
        <v>4</v>
      </c>
      <c r="C83">
        <v>99.728200099999995</v>
      </c>
      <c r="D83">
        <v>4.6875</v>
      </c>
      <c r="E83" s="3">
        <v>50</v>
      </c>
      <c r="F83">
        <v>4.625</v>
      </c>
      <c r="G83">
        <v>1774</v>
      </c>
      <c r="H83">
        <v>4.8600000000000003</v>
      </c>
      <c r="I83" s="2">
        <v>44899</v>
      </c>
      <c r="J83" s="2"/>
      <c r="K83" s="2"/>
      <c r="L83" s="2"/>
      <c r="M83" s="2"/>
      <c r="N83" s="2"/>
    </row>
    <row r="84" spans="1:14" x14ac:dyDescent="0.2">
      <c r="A84" s="1">
        <v>43124.411192129628</v>
      </c>
      <c r="B84" t="s">
        <v>4</v>
      </c>
      <c r="C84">
        <v>99.728200099999995</v>
      </c>
      <c r="D84">
        <v>4.6875</v>
      </c>
      <c r="E84" s="3">
        <v>50</v>
      </c>
      <c r="F84">
        <v>4.625</v>
      </c>
      <c r="G84">
        <v>1774</v>
      </c>
      <c r="H84">
        <v>4.8600000000000003</v>
      </c>
      <c r="I84" s="2">
        <v>44899</v>
      </c>
      <c r="J84" s="2"/>
      <c r="K84" s="2"/>
      <c r="L84" s="2"/>
      <c r="M84" s="2"/>
      <c r="N84" s="2"/>
    </row>
    <row r="85" spans="1:14" x14ac:dyDescent="0.2">
      <c r="A85" s="1">
        <v>43124.411631944444</v>
      </c>
      <c r="B85" t="s">
        <v>4</v>
      </c>
      <c r="C85">
        <v>99.728200099999995</v>
      </c>
      <c r="D85">
        <v>4.6875</v>
      </c>
      <c r="E85" s="3">
        <v>100</v>
      </c>
      <c r="F85">
        <v>4.625</v>
      </c>
      <c r="G85">
        <v>1774</v>
      </c>
      <c r="H85">
        <v>4.8600000000000003</v>
      </c>
      <c r="I85" s="2">
        <v>44899</v>
      </c>
      <c r="J85" s="2"/>
      <c r="K85" s="2"/>
      <c r="L85" s="2"/>
      <c r="M85" s="2"/>
      <c r="N85" s="2"/>
    </row>
    <row r="86" spans="1:14" x14ac:dyDescent="0.2">
      <c r="A86" s="1">
        <v>43124.411666666667</v>
      </c>
      <c r="B86" t="s">
        <v>4</v>
      </c>
      <c r="C86">
        <v>99.728200099999995</v>
      </c>
      <c r="D86">
        <v>4.6875</v>
      </c>
      <c r="E86" s="3">
        <v>50</v>
      </c>
      <c r="F86">
        <v>4.625</v>
      </c>
      <c r="G86">
        <v>1774</v>
      </c>
      <c r="H86">
        <v>4.8600000000000003</v>
      </c>
      <c r="I86" s="2">
        <v>44899</v>
      </c>
      <c r="J86" s="2"/>
      <c r="K86" s="2"/>
      <c r="L86" s="2"/>
      <c r="M86" s="2"/>
      <c r="N86" s="2"/>
    </row>
    <row r="87" spans="1:14" x14ac:dyDescent="0.2">
      <c r="A87" s="1">
        <v>43124.412592592591</v>
      </c>
      <c r="B87" t="s">
        <v>4</v>
      </c>
      <c r="C87">
        <v>99.738990999999999</v>
      </c>
      <c r="D87">
        <v>4.6849999999999996</v>
      </c>
      <c r="E87" s="3">
        <v>11</v>
      </c>
      <c r="F87">
        <v>4.625</v>
      </c>
      <c r="G87">
        <v>1774</v>
      </c>
      <c r="H87">
        <v>4.8600000000000003</v>
      </c>
      <c r="I87" s="2">
        <v>44899</v>
      </c>
      <c r="J87" s="2"/>
      <c r="K87" s="2"/>
      <c r="L87" s="2"/>
      <c r="M87" s="2"/>
      <c r="N87" s="2"/>
    </row>
    <row r="88" spans="1:14" x14ac:dyDescent="0.2">
      <c r="A88" s="1">
        <v>43124.413391203707</v>
      </c>
      <c r="B88" t="s">
        <v>4</v>
      </c>
      <c r="C88">
        <v>99.803764099999995</v>
      </c>
      <c r="D88">
        <v>4.67</v>
      </c>
      <c r="E88" s="3">
        <v>1</v>
      </c>
      <c r="F88">
        <v>4.625</v>
      </c>
      <c r="G88">
        <v>1774</v>
      </c>
      <c r="H88">
        <v>4.8600000000000003</v>
      </c>
      <c r="I88" s="2">
        <v>44899</v>
      </c>
      <c r="J88" s="2"/>
      <c r="K88" s="2"/>
      <c r="L88" s="2"/>
      <c r="M88" s="2"/>
      <c r="N88" s="2"/>
    </row>
    <row r="89" spans="1:14" x14ac:dyDescent="0.2">
      <c r="A89" s="1">
        <v>43124.414039351854</v>
      </c>
      <c r="B89" t="s">
        <v>4</v>
      </c>
      <c r="C89">
        <v>99.728200099999995</v>
      </c>
      <c r="D89">
        <v>4.6875</v>
      </c>
      <c r="E89" s="3">
        <v>50</v>
      </c>
      <c r="F89">
        <v>4.625</v>
      </c>
      <c r="G89">
        <v>1774</v>
      </c>
      <c r="H89">
        <v>4.8600000000000003</v>
      </c>
      <c r="I89" s="2">
        <v>44899</v>
      </c>
      <c r="J89" s="2"/>
      <c r="K89" s="2"/>
      <c r="L89" s="2"/>
      <c r="M89" s="2"/>
      <c r="N89" s="2"/>
    </row>
    <row r="90" spans="1:14" x14ac:dyDescent="0.2">
      <c r="A90" s="1">
        <v>43124.415196759262</v>
      </c>
      <c r="B90" t="s">
        <v>4</v>
      </c>
      <c r="C90">
        <v>99.652700499999995</v>
      </c>
      <c r="D90">
        <v>4.7050000000000001</v>
      </c>
      <c r="E90" s="3">
        <v>0.5</v>
      </c>
      <c r="F90">
        <v>4.625</v>
      </c>
      <c r="G90">
        <v>1774</v>
      </c>
      <c r="H90">
        <v>4.8600000000000003</v>
      </c>
      <c r="I90" s="2">
        <v>44899</v>
      </c>
      <c r="J90" s="2"/>
      <c r="K90" s="2"/>
      <c r="L90" s="2"/>
      <c r="M90" s="2"/>
      <c r="N90" s="2"/>
    </row>
    <row r="91" spans="1:14" x14ac:dyDescent="0.2">
      <c r="A91" s="1">
        <v>43124.415231481478</v>
      </c>
      <c r="B91" t="s">
        <v>14</v>
      </c>
      <c r="C91">
        <v>99.776196400000003</v>
      </c>
      <c r="D91">
        <v>2.375</v>
      </c>
      <c r="E91" s="3">
        <v>0.20499999999999999</v>
      </c>
      <c r="F91">
        <v>0</v>
      </c>
      <c r="G91">
        <v>34</v>
      </c>
      <c r="H91">
        <v>0.09</v>
      </c>
      <c r="I91" s="2">
        <v>43159</v>
      </c>
      <c r="J91" s="2"/>
      <c r="K91" s="2"/>
      <c r="L91" s="2"/>
      <c r="M91" s="2"/>
      <c r="N91" s="2"/>
    </row>
    <row r="92" spans="1:14" x14ac:dyDescent="0.2">
      <c r="A92" s="1">
        <v>43124.415405092594</v>
      </c>
      <c r="B92" t="s">
        <v>15</v>
      </c>
      <c r="C92">
        <v>102.6138393</v>
      </c>
      <c r="D92">
        <v>5.9</v>
      </c>
      <c r="E92" s="3">
        <v>5</v>
      </c>
      <c r="F92">
        <v>6.125</v>
      </c>
      <c r="G92">
        <v>7212</v>
      </c>
      <c r="H92">
        <v>19.75</v>
      </c>
      <c r="I92" s="2">
        <v>50337</v>
      </c>
      <c r="J92" s="2"/>
      <c r="K92" s="2"/>
      <c r="L92" s="2"/>
      <c r="M92" s="2"/>
      <c r="N92" s="2"/>
    </row>
    <row r="93" spans="1:14" x14ac:dyDescent="0.2">
      <c r="A93" s="1">
        <v>43124.415439814817</v>
      </c>
      <c r="B93" t="s">
        <v>11</v>
      </c>
      <c r="C93">
        <v>99.4765874</v>
      </c>
      <c r="D93">
        <v>2.2549999999999999</v>
      </c>
      <c r="E93" s="3">
        <v>0.45300000000000001</v>
      </c>
      <c r="F93">
        <v>0</v>
      </c>
      <c r="G93">
        <v>84</v>
      </c>
      <c r="H93">
        <v>0.23</v>
      </c>
      <c r="I93" s="2">
        <v>43208</v>
      </c>
      <c r="J93" s="2"/>
      <c r="K93" s="2"/>
      <c r="L93" s="2"/>
      <c r="M93" s="2"/>
      <c r="N93" s="2"/>
    </row>
    <row r="94" spans="1:14" x14ac:dyDescent="0.2">
      <c r="A94" s="1">
        <v>43124.415682870371</v>
      </c>
      <c r="B94" t="s">
        <v>11</v>
      </c>
      <c r="C94">
        <v>99.475432900000001</v>
      </c>
      <c r="D94">
        <v>2.2599999999999998</v>
      </c>
      <c r="E94" s="3">
        <v>35</v>
      </c>
      <c r="F94">
        <v>0</v>
      </c>
      <c r="G94">
        <v>83</v>
      </c>
      <c r="H94">
        <v>0.23</v>
      </c>
      <c r="I94" s="2">
        <v>43208</v>
      </c>
      <c r="J94" s="2"/>
      <c r="K94" s="2"/>
      <c r="L94" s="2"/>
      <c r="M94" s="2"/>
      <c r="N94" s="2"/>
    </row>
    <row r="95" spans="1:14" x14ac:dyDescent="0.2">
      <c r="A95" s="1">
        <v>43124.415960648148</v>
      </c>
      <c r="B95" t="s">
        <v>7</v>
      </c>
      <c r="C95">
        <v>100.65267780000001</v>
      </c>
      <c r="D95">
        <v>3.94</v>
      </c>
      <c r="E95" s="3">
        <v>5</v>
      </c>
      <c r="F95">
        <v>4.25</v>
      </c>
      <c r="G95">
        <v>807</v>
      </c>
      <c r="H95">
        <v>2.21</v>
      </c>
      <c r="I95" s="2">
        <v>43932</v>
      </c>
      <c r="J95" s="2"/>
      <c r="K95" s="2"/>
      <c r="L95" s="2"/>
      <c r="M95" s="2"/>
      <c r="N95" s="2"/>
    </row>
    <row r="96" spans="1:14" x14ac:dyDescent="0.2">
      <c r="A96" s="1">
        <v>43124.416539351849</v>
      </c>
      <c r="B96" t="s">
        <v>4</v>
      </c>
      <c r="C96">
        <v>99.803764099999995</v>
      </c>
      <c r="D96">
        <v>4.67</v>
      </c>
      <c r="E96" s="3">
        <v>0.5</v>
      </c>
      <c r="F96">
        <v>4.625</v>
      </c>
      <c r="G96">
        <v>1774</v>
      </c>
      <c r="H96">
        <v>4.8600000000000003</v>
      </c>
      <c r="I96" s="2">
        <v>44899</v>
      </c>
      <c r="J96" s="2"/>
      <c r="K96" s="2"/>
      <c r="L96" s="2"/>
      <c r="M96" s="2"/>
      <c r="N96" s="2"/>
    </row>
    <row r="97" spans="1:14" x14ac:dyDescent="0.2">
      <c r="A97" s="1">
        <v>43124.416655092595</v>
      </c>
      <c r="B97" t="s">
        <v>11</v>
      </c>
      <c r="C97">
        <v>99.471969599999994</v>
      </c>
      <c r="D97">
        <v>2.2749999999999999</v>
      </c>
      <c r="E97" s="3">
        <v>30</v>
      </c>
      <c r="F97">
        <v>0</v>
      </c>
      <c r="G97">
        <v>83</v>
      </c>
      <c r="H97">
        <v>0.23</v>
      </c>
      <c r="I97" s="2">
        <v>43208</v>
      </c>
      <c r="J97" s="2"/>
      <c r="K97" s="2"/>
      <c r="L97" s="2"/>
      <c r="M97" s="2"/>
      <c r="N97" s="2"/>
    </row>
    <row r="98" spans="1:14" x14ac:dyDescent="0.2">
      <c r="A98" s="1">
        <v>43124.417175925926</v>
      </c>
      <c r="B98" t="s">
        <v>11</v>
      </c>
      <c r="C98">
        <v>99.477741899999998</v>
      </c>
      <c r="D98">
        <v>2.25</v>
      </c>
      <c r="E98" s="3">
        <v>35</v>
      </c>
      <c r="F98">
        <v>0</v>
      </c>
      <c r="G98">
        <v>83</v>
      </c>
      <c r="H98">
        <v>0.23</v>
      </c>
      <c r="I98" s="2">
        <v>43208</v>
      </c>
      <c r="J98" s="2"/>
      <c r="K98" s="2"/>
      <c r="L98" s="2"/>
      <c r="M98" s="2"/>
      <c r="N98" s="2"/>
    </row>
    <row r="99" spans="1:14" x14ac:dyDescent="0.2">
      <c r="A99" s="1">
        <v>43124.419027777774</v>
      </c>
      <c r="B99" t="s">
        <v>16</v>
      </c>
      <c r="C99">
        <v>99.886795000000006</v>
      </c>
      <c r="D99">
        <v>2.04</v>
      </c>
      <c r="E99" s="3">
        <v>4</v>
      </c>
      <c r="F99">
        <v>0</v>
      </c>
      <c r="G99">
        <v>20</v>
      </c>
      <c r="H99">
        <v>0.05</v>
      </c>
      <c r="I99" s="2">
        <v>43145</v>
      </c>
      <c r="J99" s="2"/>
      <c r="K99" s="2"/>
      <c r="L99" s="2"/>
      <c r="M99" s="2"/>
      <c r="N99" s="2"/>
    </row>
    <row r="100" spans="1:14" x14ac:dyDescent="0.2">
      <c r="A100" s="1">
        <v>43124.41914351852</v>
      </c>
      <c r="B100" t="s">
        <v>11</v>
      </c>
      <c r="C100">
        <v>99.473123999999999</v>
      </c>
      <c r="D100">
        <v>2.27</v>
      </c>
      <c r="E100" s="3">
        <v>30</v>
      </c>
      <c r="F100">
        <v>0</v>
      </c>
      <c r="G100">
        <v>83</v>
      </c>
      <c r="H100">
        <v>0.23</v>
      </c>
      <c r="I100" s="2">
        <v>43208</v>
      </c>
      <c r="J100" s="2"/>
      <c r="K100" s="2"/>
      <c r="L100" s="2"/>
      <c r="M100" s="2"/>
      <c r="N100" s="2"/>
    </row>
    <row r="101" spans="1:14" x14ac:dyDescent="0.2">
      <c r="A101" s="1">
        <v>43124.422766203701</v>
      </c>
      <c r="B101" t="s">
        <v>3</v>
      </c>
      <c r="C101">
        <v>100.1395644</v>
      </c>
      <c r="D101">
        <v>4.2</v>
      </c>
      <c r="E101" s="3">
        <v>1</v>
      </c>
      <c r="F101">
        <v>4.25</v>
      </c>
      <c r="G101">
        <v>1096</v>
      </c>
      <c r="H101">
        <v>3</v>
      </c>
      <c r="I101" s="2">
        <v>44221</v>
      </c>
      <c r="J101" s="2"/>
      <c r="K101" s="2"/>
      <c r="L101" s="2"/>
      <c r="M101" s="2"/>
      <c r="N101" s="2"/>
    </row>
    <row r="102" spans="1:14" x14ac:dyDescent="0.2">
      <c r="A102" s="1">
        <v>43124.422777777778</v>
      </c>
      <c r="B102" t="s">
        <v>7</v>
      </c>
      <c r="C102">
        <v>100.65267780000001</v>
      </c>
      <c r="D102">
        <v>3.94</v>
      </c>
      <c r="E102" s="3">
        <v>2</v>
      </c>
      <c r="F102">
        <v>4.25</v>
      </c>
      <c r="G102">
        <v>807</v>
      </c>
      <c r="H102">
        <v>2.21</v>
      </c>
      <c r="I102" s="2">
        <v>43932</v>
      </c>
      <c r="J102" s="2"/>
      <c r="K102" s="2"/>
      <c r="L102" s="2"/>
      <c r="M102" s="2"/>
      <c r="N102" s="2"/>
    </row>
    <row r="103" spans="1:14" x14ac:dyDescent="0.2">
      <c r="A103" s="1">
        <v>43124.423148148147</v>
      </c>
      <c r="B103" t="s">
        <v>7</v>
      </c>
      <c r="C103">
        <v>100.65267780000001</v>
      </c>
      <c r="D103">
        <v>3.94</v>
      </c>
      <c r="E103" s="3">
        <v>1</v>
      </c>
      <c r="F103">
        <v>4.25</v>
      </c>
      <c r="G103">
        <v>807</v>
      </c>
      <c r="H103">
        <v>2.21</v>
      </c>
      <c r="I103" s="2">
        <v>43932</v>
      </c>
      <c r="J103" s="2"/>
      <c r="K103" s="2"/>
      <c r="L103" s="2"/>
      <c r="M103" s="2"/>
      <c r="N103" s="2"/>
    </row>
    <row r="104" spans="1:14" x14ac:dyDescent="0.2">
      <c r="A104" s="1">
        <v>43124.423321759263</v>
      </c>
      <c r="B104" t="s">
        <v>11</v>
      </c>
      <c r="C104">
        <v>99.478222900000006</v>
      </c>
      <c r="D104">
        <v>2.2749999999999999</v>
      </c>
      <c r="E104" s="3">
        <v>62</v>
      </c>
      <c r="F104">
        <v>0</v>
      </c>
      <c r="G104">
        <v>83</v>
      </c>
      <c r="H104">
        <v>0.23</v>
      </c>
      <c r="I104" s="2">
        <v>43208</v>
      </c>
      <c r="J104" s="2"/>
      <c r="K104" s="2"/>
      <c r="L104" s="2"/>
      <c r="M104" s="2"/>
      <c r="N104" s="2"/>
    </row>
    <row r="105" spans="1:14" x14ac:dyDescent="0.2">
      <c r="A105" s="1">
        <v>43124.423576388886</v>
      </c>
      <c r="B105" t="s">
        <v>7</v>
      </c>
      <c r="C105">
        <v>100.54695890000001</v>
      </c>
      <c r="D105">
        <v>3.99</v>
      </c>
      <c r="E105" s="3">
        <v>0.1</v>
      </c>
      <c r="F105">
        <v>4.25</v>
      </c>
      <c r="G105">
        <v>807</v>
      </c>
      <c r="H105">
        <v>2.21</v>
      </c>
      <c r="I105" s="2">
        <v>43932</v>
      </c>
      <c r="J105" s="2"/>
      <c r="K105" s="2"/>
      <c r="L105" s="2"/>
      <c r="M105" s="2"/>
      <c r="N105" s="2"/>
    </row>
    <row r="106" spans="1:14" x14ac:dyDescent="0.2">
      <c r="A106" s="1">
        <v>43124.424189814818</v>
      </c>
      <c r="B106" t="s">
        <v>17</v>
      </c>
      <c r="C106">
        <v>99.834387199999995</v>
      </c>
      <c r="D106">
        <v>2.625</v>
      </c>
      <c r="E106" s="3">
        <v>0.745</v>
      </c>
      <c r="F106">
        <v>2.125</v>
      </c>
      <c r="G106">
        <v>118</v>
      </c>
      <c r="H106">
        <v>0.32</v>
      </c>
      <c r="I106" s="2">
        <v>43243</v>
      </c>
      <c r="J106" s="2"/>
      <c r="K106" s="2"/>
      <c r="L106" s="2"/>
      <c r="M106" s="2"/>
      <c r="N106" s="2"/>
    </row>
    <row r="107" spans="1:14" x14ac:dyDescent="0.2">
      <c r="A107" s="1">
        <v>43124.426018518519</v>
      </c>
      <c r="B107" t="s">
        <v>11</v>
      </c>
      <c r="C107">
        <v>99.481645400000005</v>
      </c>
      <c r="D107">
        <v>2.2599999999999998</v>
      </c>
      <c r="E107" s="3">
        <v>7</v>
      </c>
      <c r="F107">
        <v>0</v>
      </c>
      <c r="G107">
        <v>83</v>
      </c>
      <c r="H107">
        <v>0.23</v>
      </c>
      <c r="I107" s="2">
        <v>43208</v>
      </c>
      <c r="J107" s="2"/>
      <c r="K107" s="2"/>
      <c r="L107" s="2"/>
      <c r="M107" s="2"/>
      <c r="N107" s="2"/>
    </row>
    <row r="108" spans="1:14" x14ac:dyDescent="0.2">
      <c r="A108" s="1">
        <v>43124.426261574074</v>
      </c>
      <c r="B108" t="s">
        <v>18</v>
      </c>
      <c r="C108">
        <v>104.3077392</v>
      </c>
      <c r="D108">
        <v>4.2750000000000004</v>
      </c>
      <c r="E108" s="3">
        <v>3.5</v>
      </c>
      <c r="F108">
        <v>5.875</v>
      </c>
      <c r="G108">
        <v>1057</v>
      </c>
      <c r="H108">
        <v>2.89</v>
      </c>
      <c r="I108" s="2">
        <v>44181</v>
      </c>
      <c r="J108" s="2"/>
      <c r="K108" s="2"/>
      <c r="L108" s="2"/>
      <c r="M108" s="2"/>
      <c r="N108" s="2"/>
    </row>
    <row r="109" spans="1:14" x14ac:dyDescent="0.2">
      <c r="A109" s="1">
        <v>43124.427199074074</v>
      </c>
      <c r="B109" t="s">
        <v>15</v>
      </c>
      <c r="C109">
        <v>102.6138393</v>
      </c>
      <c r="D109">
        <v>5.9</v>
      </c>
      <c r="E109" s="3">
        <v>1.5</v>
      </c>
      <c r="F109">
        <v>6.125</v>
      </c>
      <c r="G109">
        <v>7212</v>
      </c>
      <c r="H109">
        <v>19.75</v>
      </c>
      <c r="I109" s="2">
        <v>50337</v>
      </c>
      <c r="J109" s="2"/>
      <c r="K109" s="2"/>
      <c r="L109" s="2"/>
      <c r="M109" s="2"/>
      <c r="N109" s="2"/>
    </row>
    <row r="110" spans="1:14" x14ac:dyDescent="0.2">
      <c r="A110" s="1">
        <v>43124.42728009259</v>
      </c>
      <c r="B110" t="s">
        <v>4</v>
      </c>
      <c r="C110">
        <v>99.728200099999995</v>
      </c>
      <c r="D110">
        <v>4.6875</v>
      </c>
      <c r="E110" s="3">
        <v>50</v>
      </c>
      <c r="F110">
        <v>4.625</v>
      </c>
      <c r="G110">
        <v>1774</v>
      </c>
      <c r="H110">
        <v>4.8600000000000003</v>
      </c>
      <c r="I110" s="2">
        <v>44899</v>
      </c>
      <c r="J110" s="2"/>
      <c r="K110" s="2"/>
      <c r="L110" s="2"/>
      <c r="M110" s="2"/>
      <c r="N110" s="2"/>
    </row>
    <row r="111" spans="1:14" x14ac:dyDescent="0.2">
      <c r="A111" s="1">
        <v>43124.427337962959</v>
      </c>
      <c r="B111" t="s">
        <v>17</v>
      </c>
      <c r="C111">
        <v>99.834387199999995</v>
      </c>
      <c r="D111">
        <v>2.625</v>
      </c>
      <c r="E111" s="3">
        <v>4.99</v>
      </c>
      <c r="F111">
        <v>2.125</v>
      </c>
      <c r="G111">
        <v>118</v>
      </c>
      <c r="H111">
        <v>0.32</v>
      </c>
      <c r="I111" s="2">
        <v>43243</v>
      </c>
      <c r="J111" s="2"/>
      <c r="K111" s="2"/>
      <c r="L111" s="2"/>
      <c r="M111" s="2"/>
      <c r="N111" s="2"/>
    </row>
    <row r="112" spans="1:14" x14ac:dyDescent="0.2">
      <c r="A112" s="1">
        <v>43124.427731481483</v>
      </c>
      <c r="B112" t="s">
        <v>7</v>
      </c>
      <c r="C112">
        <v>100.54695890000001</v>
      </c>
      <c r="D112">
        <v>3.99</v>
      </c>
      <c r="E112" s="3">
        <v>5</v>
      </c>
      <c r="F112">
        <v>4.25</v>
      </c>
      <c r="G112">
        <v>807</v>
      </c>
      <c r="H112">
        <v>2.21</v>
      </c>
      <c r="I112" s="2">
        <v>43932</v>
      </c>
      <c r="J112" s="2"/>
      <c r="K112" s="2"/>
      <c r="L112" s="2"/>
      <c r="M112" s="2"/>
      <c r="N112" s="2"/>
    </row>
    <row r="113" spans="1:14" x14ac:dyDescent="0.2">
      <c r="A113" s="1">
        <v>43124.428182870368</v>
      </c>
      <c r="B113" t="s">
        <v>11</v>
      </c>
      <c r="C113">
        <v>99.478222900000006</v>
      </c>
      <c r="D113">
        <v>2.2749999999999999</v>
      </c>
      <c r="E113" s="3">
        <v>2.5</v>
      </c>
      <c r="F113">
        <v>0</v>
      </c>
      <c r="G113">
        <v>83</v>
      </c>
      <c r="H113">
        <v>0.23</v>
      </c>
      <c r="I113" s="2">
        <v>43208</v>
      </c>
      <c r="J113" s="2"/>
      <c r="K113" s="2"/>
      <c r="L113" s="2"/>
      <c r="M113" s="2"/>
      <c r="N113" s="2"/>
    </row>
    <row r="114" spans="1:14" x14ac:dyDescent="0.2">
      <c r="A114" s="1">
        <v>43124.429178240738</v>
      </c>
      <c r="B114" t="s">
        <v>13</v>
      </c>
      <c r="C114">
        <v>97.701950800000006</v>
      </c>
      <c r="D114">
        <v>4.2850000000000001</v>
      </c>
      <c r="E114" s="3">
        <v>1.7</v>
      </c>
      <c r="F114">
        <v>3.5</v>
      </c>
      <c r="G114">
        <v>1151</v>
      </c>
      <c r="H114">
        <v>3.15</v>
      </c>
      <c r="I114" s="2">
        <v>44275</v>
      </c>
      <c r="J114" s="2"/>
      <c r="K114" s="2"/>
      <c r="L114" s="2"/>
      <c r="M114" s="2"/>
      <c r="N114" s="2"/>
    </row>
    <row r="115" spans="1:14" x14ac:dyDescent="0.2">
      <c r="A115" s="1">
        <v>43124.429409722223</v>
      </c>
      <c r="B115" t="s">
        <v>11</v>
      </c>
      <c r="C115">
        <v>99.4765874</v>
      </c>
      <c r="D115">
        <v>2.2549999999999999</v>
      </c>
      <c r="E115" s="3">
        <v>8</v>
      </c>
      <c r="F115">
        <v>0</v>
      </c>
      <c r="G115">
        <v>84</v>
      </c>
      <c r="H115">
        <v>0.23</v>
      </c>
      <c r="I115" s="2">
        <v>43208</v>
      </c>
      <c r="J115" s="2"/>
      <c r="K115" s="2"/>
      <c r="L115" s="2"/>
      <c r="M115" s="2"/>
      <c r="N115" s="2"/>
    </row>
    <row r="116" spans="1:14" x14ac:dyDescent="0.2">
      <c r="A116" s="1">
        <v>43124.431006944447</v>
      </c>
      <c r="B116" t="s">
        <v>4</v>
      </c>
      <c r="C116">
        <v>99.674265199999994</v>
      </c>
      <c r="D116">
        <v>4.7</v>
      </c>
      <c r="E116" s="3">
        <v>1</v>
      </c>
      <c r="F116">
        <v>4.625</v>
      </c>
      <c r="G116">
        <v>1774</v>
      </c>
      <c r="H116">
        <v>4.8600000000000003</v>
      </c>
      <c r="I116" s="2">
        <v>44899</v>
      </c>
      <c r="J116" s="2"/>
      <c r="K116" s="2"/>
      <c r="L116" s="2"/>
      <c r="M116" s="2"/>
      <c r="N116" s="2"/>
    </row>
    <row r="117" spans="1:14" x14ac:dyDescent="0.2">
      <c r="A117" s="1">
        <v>43124.431840277779</v>
      </c>
      <c r="B117" t="s">
        <v>11</v>
      </c>
      <c r="C117">
        <v>99.481645400000005</v>
      </c>
      <c r="D117">
        <v>2.2599999999999998</v>
      </c>
      <c r="E117" s="3">
        <v>3</v>
      </c>
      <c r="F117">
        <v>0</v>
      </c>
      <c r="G117">
        <v>83</v>
      </c>
      <c r="H117">
        <v>0.23</v>
      </c>
      <c r="I117" s="2">
        <v>43208</v>
      </c>
      <c r="J117" s="2"/>
      <c r="K117" s="2"/>
      <c r="L117" s="2"/>
      <c r="M117" s="2"/>
      <c r="N117" s="2"/>
    </row>
    <row r="118" spans="1:14" x14ac:dyDescent="0.2">
      <c r="A118" s="1">
        <v>43124.431979166664</v>
      </c>
      <c r="B118" t="s">
        <v>11</v>
      </c>
      <c r="C118">
        <v>99.481645400000005</v>
      </c>
      <c r="D118">
        <v>2.2599999999999998</v>
      </c>
      <c r="E118" s="3">
        <v>0.2</v>
      </c>
      <c r="F118">
        <v>0</v>
      </c>
      <c r="G118">
        <v>83</v>
      </c>
      <c r="H118">
        <v>0.23</v>
      </c>
      <c r="I118" s="2">
        <v>43208</v>
      </c>
      <c r="J118" s="2"/>
      <c r="K118" s="2"/>
      <c r="L118" s="2"/>
      <c r="M118" s="2"/>
      <c r="N118" s="2"/>
    </row>
    <row r="119" spans="1:14" x14ac:dyDescent="0.2">
      <c r="A119" s="1">
        <v>43124.432037037041</v>
      </c>
      <c r="B119" t="s">
        <v>19</v>
      </c>
      <c r="C119">
        <v>97.310394799999997</v>
      </c>
      <c r="D119">
        <v>2.7949999999999999</v>
      </c>
      <c r="E119" s="3">
        <v>1</v>
      </c>
      <c r="F119">
        <v>0</v>
      </c>
      <c r="G119">
        <v>356</v>
      </c>
      <c r="H119">
        <v>0.97</v>
      </c>
      <c r="I119" s="2">
        <v>43481</v>
      </c>
      <c r="J119" s="2"/>
      <c r="K119" s="2"/>
      <c r="L119" s="2"/>
      <c r="M119" s="2"/>
      <c r="N119" s="2"/>
    </row>
    <row r="120" spans="1:14" x14ac:dyDescent="0.2">
      <c r="A120" s="1">
        <v>43124.432164351849</v>
      </c>
      <c r="B120" t="s">
        <v>11</v>
      </c>
      <c r="C120">
        <v>99.481645400000005</v>
      </c>
      <c r="D120">
        <v>2.2599999999999998</v>
      </c>
      <c r="E120" s="3">
        <v>0.2</v>
      </c>
      <c r="F120">
        <v>0</v>
      </c>
      <c r="G120">
        <v>83</v>
      </c>
      <c r="H120">
        <v>0.23</v>
      </c>
      <c r="I120" s="2">
        <v>43208</v>
      </c>
      <c r="J120" s="2"/>
      <c r="K120" s="2"/>
      <c r="L120" s="2"/>
      <c r="M120" s="2"/>
      <c r="N120" s="2"/>
    </row>
    <row r="121" spans="1:14" x14ac:dyDescent="0.2">
      <c r="A121" s="1">
        <v>43124.433483796296</v>
      </c>
      <c r="B121" t="s">
        <v>7</v>
      </c>
      <c r="C121">
        <v>100.65267780000001</v>
      </c>
      <c r="D121">
        <v>3.94</v>
      </c>
      <c r="E121" s="3">
        <v>1</v>
      </c>
      <c r="F121">
        <v>4.25</v>
      </c>
      <c r="G121">
        <v>807</v>
      </c>
      <c r="H121">
        <v>2.21</v>
      </c>
      <c r="I121" s="2">
        <v>43932</v>
      </c>
      <c r="J121" s="2"/>
      <c r="K121" s="2"/>
      <c r="L121" s="2"/>
      <c r="M121" s="2"/>
      <c r="N121" s="2"/>
    </row>
    <row r="122" spans="1:14" x14ac:dyDescent="0.2">
      <c r="A122" s="1">
        <v>43124.435081018521</v>
      </c>
      <c r="B122" t="s">
        <v>20</v>
      </c>
      <c r="C122">
        <v>98.149329100000003</v>
      </c>
      <c r="D122">
        <v>4.1399999999999997</v>
      </c>
      <c r="E122" s="3">
        <v>5</v>
      </c>
      <c r="F122">
        <v>3.375</v>
      </c>
      <c r="G122">
        <v>939</v>
      </c>
      <c r="H122">
        <v>2.57</v>
      </c>
      <c r="I122" s="2">
        <v>44063</v>
      </c>
      <c r="J122" s="2"/>
      <c r="K122" s="2"/>
      <c r="L122" s="2"/>
      <c r="M122" s="2"/>
      <c r="N122" s="2"/>
    </row>
    <row r="123" spans="1:14" x14ac:dyDescent="0.2">
      <c r="A123" s="1">
        <v>43124.43550925926</v>
      </c>
      <c r="B123" t="s">
        <v>21</v>
      </c>
      <c r="C123">
        <v>101.1922757</v>
      </c>
      <c r="D123">
        <v>2.85</v>
      </c>
      <c r="E123" s="3">
        <v>41</v>
      </c>
      <c r="F123">
        <v>5</v>
      </c>
      <c r="G123">
        <v>205</v>
      </c>
      <c r="H123">
        <v>0.56000000000000005</v>
      </c>
      <c r="I123" s="2">
        <v>43330</v>
      </c>
      <c r="J123" s="2"/>
      <c r="K123" s="2"/>
      <c r="L123" s="2"/>
      <c r="M123" s="2"/>
      <c r="N123" s="2"/>
    </row>
    <row r="124" spans="1:14" x14ac:dyDescent="0.2">
      <c r="A124" s="1">
        <v>43124.435856481483</v>
      </c>
      <c r="B124" t="s">
        <v>22</v>
      </c>
      <c r="C124">
        <v>104.9147212</v>
      </c>
      <c r="D124">
        <v>3.15</v>
      </c>
      <c r="E124" s="3">
        <v>9.5</v>
      </c>
      <c r="F124">
        <v>7.875</v>
      </c>
      <c r="G124">
        <v>390</v>
      </c>
      <c r="H124">
        <v>1.07</v>
      </c>
      <c r="I124" s="2">
        <v>43515</v>
      </c>
      <c r="J124" s="2"/>
      <c r="K124" s="2"/>
      <c r="L124" s="2"/>
      <c r="M124" s="2"/>
      <c r="N124" s="2"/>
    </row>
    <row r="125" spans="1:14" x14ac:dyDescent="0.2">
      <c r="A125" s="1">
        <v>43124.435972222222</v>
      </c>
      <c r="B125" t="s">
        <v>23</v>
      </c>
      <c r="C125">
        <v>98.179252099999999</v>
      </c>
      <c r="D125">
        <v>2.7250000000000001</v>
      </c>
      <c r="E125" s="3">
        <v>15</v>
      </c>
      <c r="F125">
        <v>0</v>
      </c>
      <c r="G125">
        <v>244</v>
      </c>
      <c r="H125">
        <v>0.67</v>
      </c>
      <c r="I125" s="2">
        <v>43369</v>
      </c>
      <c r="J125" s="2"/>
      <c r="K125" s="2"/>
      <c r="L125" s="2"/>
      <c r="M125" s="2"/>
      <c r="N125" s="2"/>
    </row>
    <row r="126" spans="1:14" x14ac:dyDescent="0.2">
      <c r="A126" s="1">
        <v>43124.437337962961</v>
      </c>
      <c r="B126" t="s">
        <v>21</v>
      </c>
      <c r="C126">
        <v>101.2035252</v>
      </c>
      <c r="D126">
        <v>2.83</v>
      </c>
      <c r="E126" s="3">
        <v>41</v>
      </c>
      <c r="F126">
        <v>5</v>
      </c>
      <c r="G126">
        <v>205</v>
      </c>
      <c r="H126">
        <v>0.56000000000000005</v>
      </c>
      <c r="I126" s="2">
        <v>43330</v>
      </c>
      <c r="J126" s="2"/>
      <c r="K126" s="2"/>
      <c r="L126" s="2"/>
      <c r="M126" s="2"/>
      <c r="N126" s="2"/>
    </row>
    <row r="127" spans="1:14" x14ac:dyDescent="0.2">
      <c r="A127" s="1">
        <v>43124.437685185185</v>
      </c>
      <c r="B127" t="s">
        <v>11</v>
      </c>
      <c r="C127">
        <v>99.481645400000005</v>
      </c>
      <c r="D127">
        <v>2.2599999999999998</v>
      </c>
      <c r="E127" s="3">
        <v>5.0780000000000003</v>
      </c>
      <c r="F127">
        <v>0</v>
      </c>
      <c r="G127">
        <v>83</v>
      </c>
      <c r="H127">
        <v>0.23</v>
      </c>
      <c r="I127" s="2">
        <v>43208</v>
      </c>
      <c r="J127" s="2"/>
      <c r="K127" s="2"/>
      <c r="L127" s="2"/>
      <c r="M127" s="2"/>
      <c r="N127" s="2"/>
    </row>
    <row r="128" spans="1:14" x14ac:dyDescent="0.2">
      <c r="A128" s="1">
        <v>43124.437928240739</v>
      </c>
      <c r="B128" t="s">
        <v>11</v>
      </c>
      <c r="C128">
        <v>99.481645400000005</v>
      </c>
      <c r="D128">
        <v>2.2599999999999998</v>
      </c>
      <c r="E128" s="3">
        <v>8.1259999999999994</v>
      </c>
      <c r="F128">
        <v>0</v>
      </c>
      <c r="G128">
        <v>83</v>
      </c>
      <c r="H128">
        <v>0.23</v>
      </c>
      <c r="I128" s="2">
        <v>43208</v>
      </c>
      <c r="J128" s="2"/>
      <c r="K128" s="2"/>
      <c r="L128" s="2"/>
      <c r="M128" s="2"/>
      <c r="N128" s="2"/>
    </row>
    <row r="129" spans="1:14" x14ac:dyDescent="0.2">
      <c r="A129" s="1">
        <v>43124.438055555554</v>
      </c>
      <c r="B129" t="s">
        <v>11</v>
      </c>
      <c r="C129">
        <v>99.481645400000005</v>
      </c>
      <c r="D129">
        <v>2.2599999999999998</v>
      </c>
      <c r="E129" s="3">
        <v>8.1259999999999994</v>
      </c>
      <c r="F129">
        <v>0</v>
      </c>
      <c r="G129">
        <v>83</v>
      </c>
      <c r="H129">
        <v>0.23</v>
      </c>
      <c r="I129" s="2">
        <v>43208</v>
      </c>
      <c r="J129" s="2"/>
      <c r="K129" s="2"/>
      <c r="L129" s="2"/>
      <c r="M129" s="2"/>
      <c r="N129" s="2"/>
    </row>
    <row r="130" spans="1:14" x14ac:dyDescent="0.2">
      <c r="A130" s="1">
        <v>43124.438125000001</v>
      </c>
      <c r="B130" t="s">
        <v>19</v>
      </c>
      <c r="C130">
        <v>97.319759700000006</v>
      </c>
      <c r="D130">
        <v>2.7850000000000001</v>
      </c>
      <c r="E130" s="3">
        <v>0.45</v>
      </c>
      <c r="F130">
        <v>0</v>
      </c>
      <c r="G130">
        <v>356</v>
      </c>
      <c r="H130">
        <v>0.97</v>
      </c>
      <c r="I130" s="2">
        <v>43481</v>
      </c>
      <c r="J130" s="2"/>
      <c r="K130" s="2"/>
      <c r="L130" s="2"/>
      <c r="M130" s="2"/>
      <c r="N130" s="2"/>
    </row>
    <row r="131" spans="1:14" x14ac:dyDescent="0.2">
      <c r="A131" s="1">
        <v>43124.438194444447</v>
      </c>
      <c r="B131" t="s">
        <v>11</v>
      </c>
      <c r="C131">
        <v>99.481645400000005</v>
      </c>
      <c r="D131">
        <v>2.2599999999999998</v>
      </c>
      <c r="E131" s="3">
        <v>1.004</v>
      </c>
      <c r="F131">
        <v>0</v>
      </c>
      <c r="G131">
        <v>83</v>
      </c>
      <c r="H131">
        <v>0.23</v>
      </c>
      <c r="I131" s="2">
        <v>43208</v>
      </c>
      <c r="J131" s="2"/>
      <c r="K131" s="2"/>
      <c r="L131" s="2"/>
      <c r="M131" s="2"/>
      <c r="N131" s="2"/>
    </row>
    <row r="132" spans="1:14" x14ac:dyDescent="0.2">
      <c r="A132" s="1">
        <v>43124.438298611109</v>
      </c>
      <c r="B132" t="s">
        <v>11</v>
      </c>
      <c r="C132">
        <v>99.481645400000005</v>
      </c>
      <c r="D132">
        <v>2.2599999999999998</v>
      </c>
      <c r="E132" s="3">
        <v>1.004</v>
      </c>
      <c r="F132">
        <v>0</v>
      </c>
      <c r="G132">
        <v>83</v>
      </c>
      <c r="H132">
        <v>0.23</v>
      </c>
      <c r="I132" s="2">
        <v>43208</v>
      </c>
      <c r="J132" s="2"/>
      <c r="K132" s="2"/>
      <c r="L132" s="2"/>
      <c r="M132" s="2"/>
      <c r="N132" s="2"/>
    </row>
    <row r="133" spans="1:14" x14ac:dyDescent="0.2">
      <c r="A133" s="1">
        <v>43124.440081018518</v>
      </c>
      <c r="B133" t="s">
        <v>4</v>
      </c>
      <c r="C133">
        <v>99.728200099999995</v>
      </c>
      <c r="D133">
        <v>4.6875</v>
      </c>
      <c r="E133" s="3">
        <v>50</v>
      </c>
      <c r="F133">
        <v>4.625</v>
      </c>
      <c r="G133">
        <v>1774</v>
      </c>
      <c r="H133">
        <v>4.8600000000000003</v>
      </c>
      <c r="I133" s="2">
        <v>44899</v>
      </c>
      <c r="J133" s="2"/>
      <c r="K133" s="2"/>
      <c r="L133" s="2"/>
      <c r="M133" s="2"/>
      <c r="N133" s="2"/>
    </row>
    <row r="134" spans="1:14" x14ac:dyDescent="0.2">
      <c r="A134" s="1">
        <v>43124.440497685187</v>
      </c>
      <c r="B134" t="s">
        <v>4</v>
      </c>
      <c r="C134">
        <v>99.7174105</v>
      </c>
      <c r="D134">
        <v>4.6900000000000004</v>
      </c>
      <c r="E134" s="3">
        <v>6</v>
      </c>
      <c r="F134">
        <v>4.625</v>
      </c>
      <c r="G134">
        <v>1774</v>
      </c>
      <c r="H134">
        <v>4.8600000000000003</v>
      </c>
      <c r="I134" s="2">
        <v>44899</v>
      </c>
      <c r="J134" s="2"/>
      <c r="K134" s="2"/>
      <c r="L134" s="2"/>
      <c r="M134" s="2"/>
      <c r="N134" s="2"/>
    </row>
    <row r="135" spans="1:14" x14ac:dyDescent="0.2">
      <c r="A135" s="1">
        <v>43124.440671296295</v>
      </c>
      <c r="B135" t="s">
        <v>24</v>
      </c>
      <c r="C135">
        <v>99.039523000000003</v>
      </c>
      <c r="D135">
        <v>2.625</v>
      </c>
      <c r="E135" s="3">
        <v>0.1</v>
      </c>
      <c r="F135">
        <v>0</v>
      </c>
      <c r="G135">
        <v>132</v>
      </c>
      <c r="H135">
        <v>0.36</v>
      </c>
      <c r="I135" s="2">
        <v>43257</v>
      </c>
      <c r="J135" s="2"/>
      <c r="K135" s="2"/>
      <c r="L135" s="2"/>
      <c r="M135" s="2"/>
      <c r="N135" s="2"/>
    </row>
    <row r="136" spans="1:14" x14ac:dyDescent="0.2">
      <c r="A136" s="1">
        <v>43124.442303240743</v>
      </c>
      <c r="B136" t="s">
        <v>5</v>
      </c>
      <c r="C136">
        <v>100.03945659999999</v>
      </c>
      <c r="D136">
        <v>3.85</v>
      </c>
      <c r="E136" s="3">
        <v>1.1599999999999999</v>
      </c>
      <c r="F136">
        <v>3.875</v>
      </c>
      <c r="G136">
        <v>666</v>
      </c>
      <c r="H136">
        <v>1.82</v>
      </c>
      <c r="I136" s="2">
        <v>43791</v>
      </c>
      <c r="J136" s="2"/>
      <c r="K136" s="2"/>
      <c r="L136" s="2"/>
      <c r="M136" s="2"/>
      <c r="N136" s="2"/>
    </row>
    <row r="137" spans="1:14" x14ac:dyDescent="0.2">
      <c r="A137" s="1">
        <v>43124.442523148151</v>
      </c>
      <c r="B137" t="s">
        <v>4</v>
      </c>
      <c r="C137">
        <v>99.738990999999999</v>
      </c>
      <c r="D137">
        <v>4.6849999999999996</v>
      </c>
      <c r="E137" s="3">
        <v>100</v>
      </c>
      <c r="F137">
        <v>4.625</v>
      </c>
      <c r="G137">
        <v>1774</v>
      </c>
      <c r="H137">
        <v>4.8600000000000003</v>
      </c>
      <c r="I137" s="2">
        <v>44899</v>
      </c>
      <c r="J137" s="2"/>
      <c r="K137" s="2"/>
      <c r="L137" s="2"/>
      <c r="M137" s="2"/>
      <c r="N137" s="2"/>
    </row>
    <row r="138" spans="1:14" x14ac:dyDescent="0.2">
      <c r="A138" s="1">
        <v>43124.442719907405</v>
      </c>
      <c r="B138" t="s">
        <v>3</v>
      </c>
      <c r="C138">
        <v>100.1255974</v>
      </c>
      <c r="D138">
        <v>4.2050000000000001</v>
      </c>
      <c r="E138" s="3">
        <v>100</v>
      </c>
      <c r="F138">
        <v>4.25</v>
      </c>
      <c r="G138">
        <v>1096</v>
      </c>
      <c r="H138">
        <v>3</v>
      </c>
      <c r="I138" s="2">
        <v>44221</v>
      </c>
      <c r="J138" s="2"/>
      <c r="K138" s="2"/>
      <c r="L138" s="2"/>
      <c r="M138" s="2"/>
      <c r="N138" s="2"/>
    </row>
    <row r="139" spans="1:14" x14ac:dyDescent="0.2">
      <c r="A139" s="1">
        <v>43124.44327546296</v>
      </c>
      <c r="B139" t="s">
        <v>4</v>
      </c>
      <c r="C139">
        <v>99.738990999999999</v>
      </c>
      <c r="D139">
        <v>4.6849999999999996</v>
      </c>
      <c r="E139" s="3">
        <v>50</v>
      </c>
      <c r="F139">
        <v>4.625</v>
      </c>
      <c r="G139">
        <v>1774</v>
      </c>
      <c r="H139">
        <v>4.8600000000000003</v>
      </c>
      <c r="I139" s="2">
        <v>44899</v>
      </c>
      <c r="J139" s="2"/>
      <c r="K139" s="2"/>
      <c r="L139" s="2"/>
      <c r="M139" s="2"/>
      <c r="N139" s="2"/>
    </row>
    <row r="140" spans="1:14" x14ac:dyDescent="0.2">
      <c r="A140" s="1">
        <v>43124.443449074075</v>
      </c>
      <c r="B140" t="s">
        <v>4</v>
      </c>
      <c r="C140">
        <v>99.721726200000006</v>
      </c>
      <c r="D140">
        <v>4.6890000000000001</v>
      </c>
      <c r="E140" s="3">
        <v>200</v>
      </c>
      <c r="F140">
        <v>4.625</v>
      </c>
      <c r="G140">
        <v>1774</v>
      </c>
      <c r="H140">
        <v>4.8600000000000003</v>
      </c>
      <c r="I140" s="2">
        <v>44899</v>
      </c>
      <c r="J140" s="2"/>
      <c r="K140" s="2"/>
      <c r="L140" s="2"/>
      <c r="M140" s="2"/>
      <c r="N140" s="2"/>
    </row>
    <row r="141" spans="1:14" x14ac:dyDescent="0.2">
      <c r="A141" s="1">
        <v>43124.44358796296</v>
      </c>
      <c r="B141" t="s">
        <v>3</v>
      </c>
      <c r="C141">
        <v>100.1255974</v>
      </c>
      <c r="D141">
        <v>4.2050000000000001</v>
      </c>
      <c r="E141" s="3">
        <v>50</v>
      </c>
      <c r="F141">
        <v>4.25</v>
      </c>
      <c r="G141">
        <v>1096</v>
      </c>
      <c r="H141">
        <v>3</v>
      </c>
      <c r="I141" s="2">
        <v>44221</v>
      </c>
      <c r="J141" s="2"/>
      <c r="K141" s="2"/>
      <c r="L141" s="2"/>
      <c r="M141" s="2"/>
      <c r="N141" s="2"/>
    </row>
    <row r="142" spans="1:14" x14ac:dyDescent="0.2">
      <c r="A142" s="1">
        <v>43124.443877314814</v>
      </c>
      <c r="B142" t="s">
        <v>11</v>
      </c>
      <c r="C142">
        <v>99.481645400000005</v>
      </c>
      <c r="D142">
        <v>2.2599999999999998</v>
      </c>
      <c r="E142" s="3">
        <v>5.0670000000000002</v>
      </c>
      <c r="F142">
        <v>0</v>
      </c>
      <c r="G142">
        <v>83</v>
      </c>
      <c r="H142">
        <v>0.23</v>
      </c>
      <c r="I142" s="2">
        <v>43208</v>
      </c>
      <c r="J142" s="2"/>
      <c r="K142" s="2"/>
      <c r="L142" s="2"/>
      <c r="M142" s="2"/>
      <c r="N142" s="2"/>
    </row>
    <row r="143" spans="1:14" x14ac:dyDescent="0.2">
      <c r="A143" s="1">
        <v>43124.444027777776</v>
      </c>
      <c r="B143" t="s">
        <v>4</v>
      </c>
      <c r="C143">
        <v>99.728200099999995</v>
      </c>
      <c r="D143">
        <v>4.6875</v>
      </c>
      <c r="E143" s="3">
        <v>75</v>
      </c>
      <c r="F143">
        <v>4.625</v>
      </c>
      <c r="G143">
        <v>1774</v>
      </c>
      <c r="H143">
        <v>4.8600000000000003</v>
      </c>
      <c r="I143" s="2">
        <v>44899</v>
      </c>
      <c r="J143" s="2"/>
      <c r="K143" s="2"/>
      <c r="L143" s="2"/>
      <c r="M143" s="2"/>
      <c r="N143" s="2"/>
    </row>
    <row r="144" spans="1:14" x14ac:dyDescent="0.2">
      <c r="A144" s="1">
        <v>43124.444074074076</v>
      </c>
      <c r="B144" t="s">
        <v>7</v>
      </c>
      <c r="C144">
        <v>100.52794299999999</v>
      </c>
      <c r="D144">
        <v>3.9990000000000001</v>
      </c>
      <c r="E144" s="3">
        <v>4</v>
      </c>
      <c r="F144">
        <v>4.25</v>
      </c>
      <c r="G144">
        <v>807</v>
      </c>
      <c r="H144">
        <v>2.21</v>
      </c>
      <c r="I144" s="2">
        <v>43932</v>
      </c>
      <c r="J144" s="2"/>
      <c r="K144" s="2"/>
      <c r="L144" s="2"/>
      <c r="M144" s="2"/>
      <c r="N144" s="2"/>
    </row>
    <row r="145" spans="1:14" x14ac:dyDescent="0.2">
      <c r="A145" s="1">
        <v>43124.444386574076</v>
      </c>
      <c r="B145" t="s">
        <v>13</v>
      </c>
      <c r="C145">
        <v>97.761511299999995</v>
      </c>
      <c r="D145">
        <v>4.2649999999999997</v>
      </c>
      <c r="E145" s="3">
        <v>1.2</v>
      </c>
      <c r="F145">
        <v>3.5</v>
      </c>
      <c r="G145">
        <v>1150</v>
      </c>
      <c r="H145">
        <v>3.15</v>
      </c>
      <c r="I145" s="2">
        <v>44275</v>
      </c>
      <c r="J145" s="2"/>
      <c r="K145" s="2"/>
      <c r="L145" s="2"/>
      <c r="M145" s="2"/>
      <c r="N145" s="2"/>
    </row>
    <row r="146" spans="1:14" x14ac:dyDescent="0.2">
      <c r="A146" s="1">
        <v>43124.444652777776</v>
      </c>
      <c r="B146" t="s">
        <v>11</v>
      </c>
      <c r="C146">
        <v>99.481645400000005</v>
      </c>
      <c r="D146">
        <v>2.2599999999999998</v>
      </c>
      <c r="E146" s="3">
        <v>4</v>
      </c>
      <c r="F146">
        <v>0</v>
      </c>
      <c r="G146">
        <v>83</v>
      </c>
      <c r="H146">
        <v>0.23</v>
      </c>
      <c r="I146" s="2">
        <v>43208</v>
      </c>
      <c r="J146" s="2"/>
      <c r="K146" s="2"/>
      <c r="L146" s="2"/>
      <c r="M146" s="2"/>
      <c r="N146" s="2"/>
    </row>
    <row r="147" spans="1:14" x14ac:dyDescent="0.2">
      <c r="A147" s="1">
        <v>43124.444826388892</v>
      </c>
      <c r="B147" t="s">
        <v>4</v>
      </c>
      <c r="C147">
        <v>99.738990999999999</v>
      </c>
      <c r="D147">
        <v>4.6849999999999996</v>
      </c>
      <c r="E147" s="3">
        <v>300</v>
      </c>
      <c r="F147">
        <v>4.625</v>
      </c>
      <c r="G147">
        <v>1774</v>
      </c>
      <c r="H147">
        <v>4.8600000000000003</v>
      </c>
      <c r="I147" s="2">
        <v>44899</v>
      </c>
      <c r="J147" s="2"/>
      <c r="K147" s="2"/>
      <c r="L147" s="2"/>
      <c r="M147" s="2"/>
      <c r="N147" s="2"/>
    </row>
    <row r="148" spans="1:14" x14ac:dyDescent="0.2">
      <c r="A148" s="1">
        <v>43124.445370370369</v>
      </c>
      <c r="B148" t="s">
        <v>3</v>
      </c>
      <c r="C148">
        <v>100.1255974</v>
      </c>
      <c r="D148">
        <v>4.2050000000000001</v>
      </c>
      <c r="E148" s="3">
        <v>100</v>
      </c>
      <c r="F148">
        <v>4.25</v>
      </c>
      <c r="G148">
        <v>1096</v>
      </c>
      <c r="H148">
        <v>3</v>
      </c>
      <c r="I148" s="2">
        <v>44221</v>
      </c>
      <c r="J148" s="2"/>
      <c r="K148" s="2"/>
      <c r="L148" s="2"/>
      <c r="M148" s="2"/>
      <c r="N148" s="2"/>
    </row>
    <row r="149" spans="1:14" x14ac:dyDescent="0.2">
      <c r="A149" s="1">
        <v>43124.446388888886</v>
      </c>
      <c r="B149" t="s">
        <v>5</v>
      </c>
      <c r="C149">
        <v>100.03945659999999</v>
      </c>
      <c r="D149">
        <v>3.85</v>
      </c>
      <c r="E149" s="3">
        <v>49.38</v>
      </c>
      <c r="F149">
        <v>3.875</v>
      </c>
      <c r="G149">
        <v>666</v>
      </c>
      <c r="H149">
        <v>1.82</v>
      </c>
      <c r="I149" s="2">
        <v>43791</v>
      </c>
      <c r="J149" s="2"/>
      <c r="K149" s="2"/>
      <c r="L149" s="2"/>
      <c r="M149" s="2"/>
      <c r="N149" s="2"/>
    </row>
    <row r="150" spans="1:14" x14ac:dyDescent="0.2">
      <c r="A150" s="1">
        <v>43124.446550925924</v>
      </c>
      <c r="B150" t="s">
        <v>4</v>
      </c>
      <c r="C150">
        <v>99.738990999999999</v>
      </c>
      <c r="D150">
        <v>4.6849999999999996</v>
      </c>
      <c r="E150" s="3">
        <v>50</v>
      </c>
      <c r="F150">
        <v>4.625</v>
      </c>
      <c r="G150">
        <v>1774</v>
      </c>
      <c r="H150">
        <v>4.8600000000000003</v>
      </c>
      <c r="I150" s="2">
        <v>44899</v>
      </c>
      <c r="J150" s="2"/>
      <c r="K150" s="2"/>
      <c r="L150" s="2"/>
      <c r="M150" s="2"/>
      <c r="N150" s="2"/>
    </row>
    <row r="151" spans="1:14" x14ac:dyDescent="0.2">
      <c r="A151" s="1">
        <v>43124.446782407409</v>
      </c>
      <c r="B151" t="s">
        <v>11</v>
      </c>
      <c r="C151">
        <v>99.481645400000005</v>
      </c>
      <c r="D151">
        <v>2.2599999999999998</v>
      </c>
      <c r="E151" s="3">
        <v>1.004</v>
      </c>
      <c r="F151">
        <v>0</v>
      </c>
      <c r="G151">
        <v>83</v>
      </c>
      <c r="H151">
        <v>0.23</v>
      </c>
      <c r="I151" s="2">
        <v>43208</v>
      </c>
      <c r="J151" s="2"/>
      <c r="K151" s="2"/>
      <c r="L151" s="2"/>
      <c r="M151" s="2"/>
      <c r="N151" s="2"/>
    </row>
    <row r="152" spans="1:14" x14ac:dyDescent="0.2">
      <c r="A152" s="1">
        <v>43124.446875000001</v>
      </c>
      <c r="B152" t="s">
        <v>5</v>
      </c>
      <c r="C152">
        <v>100.03945659999999</v>
      </c>
      <c r="D152">
        <v>3.85</v>
      </c>
      <c r="E152" s="3">
        <v>0.62</v>
      </c>
      <c r="F152">
        <v>3.875</v>
      </c>
      <c r="G152">
        <v>666</v>
      </c>
      <c r="H152">
        <v>1.82</v>
      </c>
      <c r="I152" s="2">
        <v>43791</v>
      </c>
      <c r="J152" s="2"/>
      <c r="K152" s="2"/>
      <c r="L152" s="2"/>
      <c r="M152" s="2"/>
      <c r="N152" s="2"/>
    </row>
    <row r="153" spans="1:14" x14ac:dyDescent="0.2">
      <c r="A153" s="1">
        <v>43124.44730324074</v>
      </c>
      <c r="B153" t="s">
        <v>7</v>
      </c>
      <c r="C153">
        <v>100.58923129999999</v>
      </c>
      <c r="D153">
        <v>3.97</v>
      </c>
      <c r="E153" s="3">
        <v>0.3</v>
      </c>
      <c r="F153">
        <v>4.25</v>
      </c>
      <c r="G153">
        <v>807</v>
      </c>
      <c r="H153">
        <v>2.21</v>
      </c>
      <c r="I153" s="2">
        <v>43932</v>
      </c>
      <c r="J153" s="2"/>
      <c r="K153" s="2"/>
      <c r="L153" s="2"/>
      <c r="M153" s="2"/>
      <c r="N153" s="2"/>
    </row>
    <row r="154" spans="1:14" x14ac:dyDescent="0.2">
      <c r="A154" s="1">
        <v>43124.448136574072</v>
      </c>
      <c r="B154" t="s">
        <v>4</v>
      </c>
      <c r="C154">
        <v>99.721726200000006</v>
      </c>
      <c r="D154">
        <v>4.6890000000000001</v>
      </c>
      <c r="E154" s="3">
        <v>0.1</v>
      </c>
      <c r="F154">
        <v>4.625</v>
      </c>
      <c r="G154">
        <v>1774</v>
      </c>
      <c r="H154">
        <v>4.8600000000000003</v>
      </c>
      <c r="I154" s="2">
        <v>44899</v>
      </c>
      <c r="J154" s="2"/>
      <c r="K154" s="2"/>
      <c r="L154" s="2"/>
      <c r="M154" s="2"/>
      <c r="N154" s="2"/>
    </row>
    <row r="155" spans="1:14" x14ac:dyDescent="0.2">
      <c r="A155" s="1">
        <v>43124.451296296298</v>
      </c>
      <c r="B155" t="s">
        <v>20</v>
      </c>
      <c r="C155">
        <v>98.2808572</v>
      </c>
      <c r="D155">
        <v>4.085</v>
      </c>
      <c r="E155" s="3">
        <v>8.6639999999999997</v>
      </c>
      <c r="F155">
        <v>3.375</v>
      </c>
      <c r="G155">
        <v>939</v>
      </c>
      <c r="H155">
        <v>2.57</v>
      </c>
      <c r="I155" s="2">
        <v>44063</v>
      </c>
      <c r="J155" s="2"/>
      <c r="K155" s="2"/>
      <c r="L155" s="2"/>
      <c r="M155" s="2"/>
      <c r="N155" s="2"/>
    </row>
    <row r="156" spans="1:14" x14ac:dyDescent="0.2">
      <c r="A156" s="1">
        <v>43124.453125</v>
      </c>
      <c r="B156" t="s">
        <v>3</v>
      </c>
      <c r="C156">
        <v>100.1255974</v>
      </c>
      <c r="D156">
        <v>4.2050000000000001</v>
      </c>
      <c r="E156" s="3">
        <v>50</v>
      </c>
      <c r="F156">
        <v>4.25</v>
      </c>
      <c r="G156">
        <v>1096</v>
      </c>
      <c r="H156">
        <v>3</v>
      </c>
      <c r="I156" s="2">
        <v>44221</v>
      </c>
      <c r="J156" s="2"/>
      <c r="K156" s="2"/>
      <c r="L156" s="2"/>
      <c r="M156" s="2"/>
      <c r="N156" s="2"/>
    </row>
    <row r="157" spans="1:14" x14ac:dyDescent="0.2">
      <c r="A157" s="1">
        <v>43124.454016203701</v>
      </c>
      <c r="B157" t="s">
        <v>7</v>
      </c>
      <c r="C157">
        <v>100.65267780000001</v>
      </c>
      <c r="D157">
        <v>3.94</v>
      </c>
      <c r="E157" s="3">
        <v>2</v>
      </c>
      <c r="F157">
        <v>4.25</v>
      </c>
      <c r="G157">
        <v>807</v>
      </c>
      <c r="H157">
        <v>2.21</v>
      </c>
      <c r="I157" s="2">
        <v>43932</v>
      </c>
      <c r="J157" s="2"/>
      <c r="K157" s="2"/>
      <c r="L157" s="2"/>
      <c r="M157" s="2"/>
      <c r="N157" s="2"/>
    </row>
    <row r="158" spans="1:14" x14ac:dyDescent="0.2">
      <c r="A158" s="1">
        <v>43124.45453703704</v>
      </c>
      <c r="B158" t="s">
        <v>11</v>
      </c>
      <c r="C158">
        <v>99.478222900000006</v>
      </c>
      <c r="D158">
        <v>2.2749999999999999</v>
      </c>
      <c r="E158" s="3">
        <v>25.445</v>
      </c>
      <c r="F158">
        <v>0</v>
      </c>
      <c r="G158">
        <v>83</v>
      </c>
      <c r="H158">
        <v>0.23</v>
      </c>
      <c r="I158" s="2">
        <v>43208</v>
      </c>
      <c r="J158" s="2"/>
      <c r="K158" s="2"/>
      <c r="L158" s="2"/>
      <c r="M158" s="2"/>
      <c r="N158" s="2"/>
    </row>
    <row r="159" spans="1:14" x14ac:dyDescent="0.2">
      <c r="A159" s="1">
        <v>43124.455428240741</v>
      </c>
      <c r="B159" t="s">
        <v>3</v>
      </c>
      <c r="C159">
        <v>100.15353380000001</v>
      </c>
      <c r="D159">
        <v>4.1950000000000003</v>
      </c>
      <c r="E159" s="3">
        <v>10</v>
      </c>
      <c r="F159">
        <v>4.25</v>
      </c>
      <c r="G159">
        <v>1096</v>
      </c>
      <c r="H159">
        <v>3</v>
      </c>
      <c r="I159" s="2">
        <v>44221</v>
      </c>
      <c r="J159" s="2"/>
      <c r="K159" s="2"/>
      <c r="L159" s="2"/>
      <c r="M159" s="2"/>
      <c r="N159" s="2"/>
    </row>
    <row r="160" spans="1:14" x14ac:dyDescent="0.2">
      <c r="A160" s="1">
        <v>43124.455601851849</v>
      </c>
      <c r="B160" t="s">
        <v>5</v>
      </c>
      <c r="C160">
        <v>100.03945659999999</v>
      </c>
      <c r="D160">
        <v>3.85</v>
      </c>
      <c r="E160" s="3">
        <v>92.06</v>
      </c>
      <c r="F160">
        <v>3.875</v>
      </c>
      <c r="G160">
        <v>666</v>
      </c>
      <c r="H160">
        <v>1.82</v>
      </c>
      <c r="I160" s="2">
        <v>43791</v>
      </c>
      <c r="J160" s="2"/>
      <c r="K160" s="2"/>
      <c r="L160" s="2"/>
      <c r="M160" s="2"/>
      <c r="N160" s="2"/>
    </row>
    <row r="161" spans="1:14" x14ac:dyDescent="0.2">
      <c r="A161" s="1">
        <v>43124.455636574072</v>
      </c>
      <c r="B161" t="s">
        <v>3</v>
      </c>
      <c r="C161">
        <v>100.1395644</v>
      </c>
      <c r="D161">
        <v>4.2</v>
      </c>
      <c r="E161" s="3">
        <v>50</v>
      </c>
      <c r="F161">
        <v>4.25</v>
      </c>
      <c r="G161">
        <v>1096</v>
      </c>
      <c r="H161">
        <v>3</v>
      </c>
      <c r="I161" s="2">
        <v>44221</v>
      </c>
      <c r="J161" s="2"/>
      <c r="K161" s="2"/>
      <c r="L161" s="2"/>
      <c r="M161" s="2"/>
      <c r="N161" s="2"/>
    </row>
    <row r="162" spans="1:14" x14ac:dyDescent="0.2">
      <c r="A162" s="1">
        <v>43124.456504629627</v>
      </c>
      <c r="B162" t="s">
        <v>13</v>
      </c>
      <c r="C162">
        <v>97.725485500000005</v>
      </c>
      <c r="D162">
        <v>4.2774999999999999</v>
      </c>
      <c r="E162" s="3">
        <v>50</v>
      </c>
      <c r="F162">
        <v>3.5</v>
      </c>
      <c r="G162">
        <v>1150</v>
      </c>
      <c r="H162">
        <v>3.15</v>
      </c>
      <c r="I162" s="2">
        <v>44275</v>
      </c>
      <c r="J162" s="2"/>
      <c r="K162" s="2"/>
      <c r="L162" s="2"/>
      <c r="M162" s="2"/>
      <c r="N162" s="2"/>
    </row>
    <row r="163" spans="1:14" x14ac:dyDescent="0.2">
      <c r="A163" s="1">
        <v>43124.457777777781</v>
      </c>
      <c r="B163" t="s">
        <v>19</v>
      </c>
      <c r="C163">
        <v>97.324442899999994</v>
      </c>
      <c r="D163">
        <v>2.78</v>
      </c>
      <c r="E163" s="3">
        <v>5.4219999999999997</v>
      </c>
      <c r="F163">
        <v>0</v>
      </c>
      <c r="G163">
        <v>356</v>
      </c>
      <c r="H163">
        <v>0.97</v>
      </c>
      <c r="I163" s="2">
        <v>43481</v>
      </c>
      <c r="J163" s="2"/>
      <c r="K163" s="2"/>
      <c r="L163" s="2"/>
      <c r="M163" s="2"/>
      <c r="N163" s="2"/>
    </row>
    <row r="164" spans="1:14" x14ac:dyDescent="0.2">
      <c r="A164" s="1">
        <v>43124.458310185182</v>
      </c>
      <c r="B164" t="s">
        <v>25</v>
      </c>
      <c r="C164">
        <v>95.688421399999996</v>
      </c>
      <c r="D164">
        <v>4.9000000000000004</v>
      </c>
      <c r="E164" s="3">
        <v>0.6</v>
      </c>
      <c r="F164">
        <v>4.125</v>
      </c>
      <c r="G164">
        <v>2399</v>
      </c>
      <c r="H164">
        <v>6.57</v>
      </c>
      <c r="I164" s="2">
        <v>45524</v>
      </c>
      <c r="J164" s="2"/>
      <c r="K164" s="2"/>
      <c r="L164" s="2"/>
      <c r="M164" s="2"/>
      <c r="N164" s="2"/>
    </row>
    <row r="165" spans="1:14" x14ac:dyDescent="0.2">
      <c r="A165" s="1">
        <v>43124.458969907406</v>
      </c>
      <c r="B165" t="s">
        <v>13</v>
      </c>
      <c r="C165">
        <v>97.725485500000005</v>
      </c>
      <c r="D165">
        <v>4.2774999999999999</v>
      </c>
      <c r="E165" s="3">
        <v>50</v>
      </c>
      <c r="F165">
        <v>3.5</v>
      </c>
      <c r="G165">
        <v>1150</v>
      </c>
      <c r="H165">
        <v>3.15</v>
      </c>
      <c r="I165" s="2">
        <v>44275</v>
      </c>
      <c r="J165" s="2"/>
      <c r="K165" s="2"/>
      <c r="L165" s="2"/>
      <c r="M165" s="2"/>
      <c r="N165" s="2"/>
    </row>
    <row r="166" spans="1:14" x14ac:dyDescent="0.2">
      <c r="A166" s="1">
        <v>43124.459131944444</v>
      </c>
      <c r="B166" t="s">
        <v>11</v>
      </c>
      <c r="C166">
        <v>99.481645400000005</v>
      </c>
      <c r="D166">
        <v>2.2599999999999998</v>
      </c>
      <c r="E166" s="3">
        <v>1</v>
      </c>
      <c r="F166">
        <v>0</v>
      </c>
      <c r="G166">
        <v>83</v>
      </c>
      <c r="H166">
        <v>0.23</v>
      </c>
      <c r="I166" s="2">
        <v>43208</v>
      </c>
      <c r="J166" s="2"/>
      <c r="K166" s="2"/>
      <c r="L166" s="2"/>
      <c r="M166" s="2"/>
      <c r="N166" s="2"/>
    </row>
    <row r="167" spans="1:14" x14ac:dyDescent="0.2">
      <c r="A167" s="1">
        <v>43124.46020833333</v>
      </c>
      <c r="B167" t="s">
        <v>13</v>
      </c>
      <c r="C167">
        <v>97.718282200000004</v>
      </c>
      <c r="D167">
        <v>4.28</v>
      </c>
      <c r="E167" s="3">
        <v>50</v>
      </c>
      <c r="F167">
        <v>3.5</v>
      </c>
      <c r="G167">
        <v>1150</v>
      </c>
      <c r="H167">
        <v>3.15</v>
      </c>
      <c r="I167" s="2">
        <v>44275</v>
      </c>
      <c r="J167" s="2"/>
      <c r="K167" s="2"/>
      <c r="L167" s="2"/>
      <c r="M167" s="2"/>
      <c r="N167" s="2"/>
    </row>
    <row r="168" spans="1:14" x14ac:dyDescent="0.2">
      <c r="A168" s="1">
        <v>43124.460462962961</v>
      </c>
      <c r="B168" t="s">
        <v>17</v>
      </c>
      <c r="C168">
        <v>99.819735899999998</v>
      </c>
      <c r="D168">
        <v>2.67</v>
      </c>
      <c r="E168" s="3">
        <v>50</v>
      </c>
      <c r="F168">
        <v>2.125</v>
      </c>
      <c r="G168">
        <v>118</v>
      </c>
      <c r="H168">
        <v>0.32</v>
      </c>
      <c r="I168" s="2">
        <v>43243</v>
      </c>
      <c r="J168" s="2"/>
      <c r="K168" s="2"/>
      <c r="L168" s="2"/>
      <c r="M168" s="2"/>
      <c r="N168" s="2"/>
    </row>
    <row r="169" spans="1:14" x14ac:dyDescent="0.2">
      <c r="A169" s="1">
        <v>43124.460856481484</v>
      </c>
      <c r="B169" t="s">
        <v>4</v>
      </c>
      <c r="C169">
        <v>99.738990999999999</v>
      </c>
      <c r="D169">
        <v>4.6849999999999996</v>
      </c>
      <c r="E169" s="3">
        <v>1</v>
      </c>
      <c r="F169">
        <v>4.625</v>
      </c>
      <c r="G169">
        <v>1774</v>
      </c>
      <c r="H169">
        <v>4.8600000000000003</v>
      </c>
      <c r="I169" s="2">
        <v>44899</v>
      </c>
      <c r="J169" s="2"/>
      <c r="K169" s="2"/>
      <c r="L169" s="2"/>
      <c r="M169" s="2"/>
      <c r="N169" s="2"/>
    </row>
    <row r="170" spans="1:14" x14ac:dyDescent="0.2">
      <c r="A170" s="1">
        <v>43124.460879629631</v>
      </c>
      <c r="B170" t="s">
        <v>26</v>
      </c>
      <c r="C170">
        <v>99.440646400000006</v>
      </c>
      <c r="D170">
        <v>2.25</v>
      </c>
      <c r="E170" s="3">
        <v>0.55300000000000005</v>
      </c>
      <c r="F170">
        <v>0</v>
      </c>
      <c r="G170">
        <v>90</v>
      </c>
      <c r="H170">
        <v>0.25</v>
      </c>
      <c r="I170" s="2">
        <v>43215</v>
      </c>
      <c r="J170" s="2"/>
      <c r="K170" s="2"/>
      <c r="L170" s="2"/>
      <c r="M170" s="2"/>
      <c r="N170" s="2"/>
    </row>
    <row r="171" spans="1:14" x14ac:dyDescent="0.2">
      <c r="A171" s="1">
        <v>43124.460925925923</v>
      </c>
      <c r="B171" t="s">
        <v>27</v>
      </c>
      <c r="C171">
        <v>100.04229580000001</v>
      </c>
      <c r="D171">
        <v>2.75</v>
      </c>
      <c r="E171" s="3">
        <v>500</v>
      </c>
      <c r="F171">
        <v>5.875</v>
      </c>
      <c r="G171">
        <v>6</v>
      </c>
      <c r="H171">
        <v>0.02</v>
      </c>
      <c r="I171" s="2">
        <v>43131</v>
      </c>
      <c r="J171" s="2"/>
      <c r="K171" s="2"/>
      <c r="L171" s="2"/>
      <c r="M171" s="2"/>
      <c r="N171" s="2"/>
    </row>
    <row r="172" spans="1:14" x14ac:dyDescent="0.2">
      <c r="A172" s="1">
        <v>43124.461793981478</v>
      </c>
      <c r="B172" t="s">
        <v>11</v>
      </c>
      <c r="C172">
        <v>99.481645400000005</v>
      </c>
      <c r="D172">
        <v>2.2599999999999998</v>
      </c>
      <c r="E172" s="3">
        <v>2.5099999999999998</v>
      </c>
      <c r="F172">
        <v>0</v>
      </c>
      <c r="G172">
        <v>83</v>
      </c>
      <c r="H172">
        <v>0.23</v>
      </c>
      <c r="I172" s="2">
        <v>43208</v>
      </c>
      <c r="J172" s="2"/>
      <c r="K172" s="2"/>
      <c r="L172" s="2"/>
      <c r="M172" s="2"/>
      <c r="N172" s="2"/>
    </row>
    <row r="173" spans="1:14" x14ac:dyDescent="0.2">
      <c r="A173" s="1">
        <v>43124.46234953704</v>
      </c>
      <c r="B173" t="s">
        <v>19</v>
      </c>
      <c r="C173">
        <v>97.324442899999994</v>
      </c>
      <c r="D173">
        <v>2.78</v>
      </c>
      <c r="E173" s="3">
        <v>0.5</v>
      </c>
      <c r="F173">
        <v>0</v>
      </c>
      <c r="G173">
        <v>356</v>
      </c>
      <c r="H173">
        <v>0.97</v>
      </c>
      <c r="I173" s="2">
        <v>43481</v>
      </c>
      <c r="J173" s="2"/>
      <c r="K173" s="2"/>
      <c r="L173" s="2"/>
      <c r="M173" s="2"/>
      <c r="N173" s="2"/>
    </row>
    <row r="174" spans="1:14" x14ac:dyDescent="0.2">
      <c r="A174" s="1">
        <v>43124.463078703702</v>
      </c>
      <c r="B174" t="s">
        <v>11</v>
      </c>
      <c r="C174">
        <v>99.477082100000004</v>
      </c>
      <c r="D174">
        <v>2.2799999999999998</v>
      </c>
      <c r="E174" s="3">
        <v>50</v>
      </c>
      <c r="F174">
        <v>0</v>
      </c>
      <c r="G174">
        <v>83</v>
      </c>
      <c r="H174">
        <v>0.23</v>
      </c>
      <c r="I174" s="2">
        <v>43208</v>
      </c>
      <c r="J174" s="2"/>
      <c r="K174" s="2"/>
      <c r="L174" s="2"/>
      <c r="M174" s="2"/>
      <c r="N174" s="2"/>
    </row>
    <row r="175" spans="1:14" x14ac:dyDescent="0.2">
      <c r="A175" s="1">
        <v>43124.463495370372</v>
      </c>
      <c r="B175" t="s">
        <v>11</v>
      </c>
      <c r="C175">
        <v>99.478222900000006</v>
      </c>
      <c r="D175">
        <v>2.2749999999999999</v>
      </c>
      <c r="E175" s="3">
        <v>50</v>
      </c>
      <c r="F175">
        <v>0</v>
      </c>
      <c r="G175">
        <v>83</v>
      </c>
      <c r="H175">
        <v>0.23</v>
      </c>
      <c r="I175" s="2">
        <v>43208</v>
      </c>
      <c r="J175" s="2"/>
      <c r="K175" s="2"/>
      <c r="L175" s="2"/>
      <c r="M175" s="2"/>
      <c r="N175" s="2"/>
    </row>
    <row r="176" spans="1:14" x14ac:dyDescent="0.2">
      <c r="A176" s="1">
        <v>43124.463703703703</v>
      </c>
      <c r="B176" t="s">
        <v>28</v>
      </c>
      <c r="C176">
        <v>92.4798878</v>
      </c>
      <c r="D176">
        <v>4.8</v>
      </c>
      <c r="E176" s="3">
        <v>10</v>
      </c>
      <c r="F176">
        <v>3.25</v>
      </c>
      <c r="G176">
        <v>2028</v>
      </c>
      <c r="H176">
        <v>5.55</v>
      </c>
      <c r="I176" s="2">
        <v>45153</v>
      </c>
      <c r="J176" s="2"/>
      <c r="K176" s="2"/>
      <c r="L176" s="2"/>
      <c r="M176" s="2"/>
      <c r="N176" s="2"/>
    </row>
    <row r="177" spans="1:14" x14ac:dyDescent="0.2">
      <c r="A177" s="1">
        <v>43124.463912037034</v>
      </c>
      <c r="B177" t="s">
        <v>11</v>
      </c>
      <c r="C177">
        <v>99.481645400000005</v>
      </c>
      <c r="D177">
        <v>2.2599999999999998</v>
      </c>
      <c r="E177" s="3">
        <v>0.5</v>
      </c>
      <c r="F177">
        <v>0</v>
      </c>
      <c r="G177">
        <v>83</v>
      </c>
      <c r="H177">
        <v>0.23</v>
      </c>
      <c r="I177" s="2">
        <v>43208</v>
      </c>
      <c r="J177" s="2"/>
      <c r="K177" s="2"/>
      <c r="L177" s="2"/>
      <c r="M177" s="2"/>
      <c r="N177" s="2"/>
    </row>
    <row r="178" spans="1:14" x14ac:dyDescent="0.2">
      <c r="A178" s="1">
        <v>43124.464328703703</v>
      </c>
      <c r="B178" t="s">
        <v>10</v>
      </c>
      <c r="C178">
        <v>83.635744399999993</v>
      </c>
      <c r="D178">
        <v>5.95</v>
      </c>
      <c r="E178" s="3">
        <v>2</v>
      </c>
      <c r="F178">
        <v>4.625</v>
      </c>
      <c r="G178">
        <v>8263</v>
      </c>
      <c r="H178">
        <v>22.62</v>
      </c>
      <c r="I178" s="2">
        <v>51388</v>
      </c>
      <c r="J178" s="2"/>
      <c r="K178" s="2"/>
      <c r="L178" s="2"/>
      <c r="M178" s="2"/>
      <c r="N178" s="2"/>
    </row>
    <row r="179" spans="1:14" x14ac:dyDescent="0.2">
      <c r="A179" s="1">
        <v>43124.464432870373</v>
      </c>
      <c r="B179" t="s">
        <v>11</v>
      </c>
      <c r="C179">
        <v>99.481645400000005</v>
      </c>
      <c r="D179">
        <v>2.2599999999999998</v>
      </c>
      <c r="E179" s="3">
        <v>5.1811999999999996</v>
      </c>
      <c r="F179">
        <v>0</v>
      </c>
      <c r="G179">
        <v>83</v>
      </c>
      <c r="H179">
        <v>0.23</v>
      </c>
      <c r="I179" s="2">
        <v>43208</v>
      </c>
      <c r="J179" s="2"/>
      <c r="K179" s="2"/>
      <c r="L179" s="2"/>
      <c r="M179" s="2"/>
      <c r="N179" s="2"/>
    </row>
    <row r="180" spans="1:14" x14ac:dyDescent="0.2">
      <c r="A180" s="1">
        <v>43124.46466435185</v>
      </c>
      <c r="B180" t="s">
        <v>11</v>
      </c>
      <c r="C180">
        <v>99.481645400000005</v>
      </c>
      <c r="D180">
        <v>2.2599999999999998</v>
      </c>
      <c r="E180" s="3">
        <v>6.2131999999999996</v>
      </c>
      <c r="F180">
        <v>0</v>
      </c>
      <c r="G180">
        <v>83</v>
      </c>
      <c r="H180">
        <v>0.23</v>
      </c>
      <c r="I180" s="2">
        <v>43208</v>
      </c>
      <c r="J180" s="2"/>
      <c r="K180" s="2"/>
      <c r="L180" s="2"/>
      <c r="M180" s="2"/>
      <c r="N180" s="2"/>
    </row>
    <row r="181" spans="1:14" x14ac:dyDescent="0.2">
      <c r="A181" s="1">
        <v>43124.465937499997</v>
      </c>
      <c r="B181" t="s">
        <v>11</v>
      </c>
      <c r="C181">
        <v>99.481645400000005</v>
      </c>
      <c r="D181">
        <v>2.2599999999999998</v>
      </c>
      <c r="E181" s="3">
        <v>0.30199999999999999</v>
      </c>
      <c r="F181">
        <v>0</v>
      </c>
      <c r="G181">
        <v>83</v>
      </c>
      <c r="H181">
        <v>0.23</v>
      </c>
      <c r="I181" s="2">
        <v>43208</v>
      </c>
      <c r="J181" s="2"/>
      <c r="K181" s="2"/>
      <c r="L181" s="2"/>
      <c r="M181" s="2"/>
      <c r="N181" s="2"/>
    </row>
    <row r="182" spans="1:14" x14ac:dyDescent="0.2">
      <c r="A182" s="1">
        <v>43124.46707175926</v>
      </c>
      <c r="B182" t="s">
        <v>17</v>
      </c>
      <c r="C182">
        <v>99.832758999999996</v>
      </c>
      <c r="D182">
        <v>2.63</v>
      </c>
      <c r="E182" s="3">
        <v>50.07</v>
      </c>
      <c r="F182">
        <v>2.125</v>
      </c>
      <c r="G182">
        <v>118</v>
      </c>
      <c r="H182">
        <v>0.32</v>
      </c>
      <c r="I182" s="2">
        <v>43243</v>
      </c>
      <c r="J182" s="2"/>
      <c r="K182" s="2"/>
      <c r="L182" s="2"/>
      <c r="M182" s="2"/>
      <c r="N182" s="2"/>
    </row>
    <row r="183" spans="1:14" x14ac:dyDescent="0.2">
      <c r="A183" s="1">
        <v>43124.468159722222</v>
      </c>
      <c r="B183" t="s">
        <v>17</v>
      </c>
      <c r="C183">
        <v>99.832758999999996</v>
      </c>
      <c r="D183">
        <v>2.63</v>
      </c>
      <c r="E183" s="3">
        <v>50.374000000000002</v>
      </c>
      <c r="F183">
        <v>2.125</v>
      </c>
      <c r="G183">
        <v>118</v>
      </c>
      <c r="H183">
        <v>0.32</v>
      </c>
      <c r="I183" s="2">
        <v>43243</v>
      </c>
      <c r="J183" s="2"/>
      <c r="K183" s="2"/>
      <c r="L183" s="2"/>
      <c r="M183" s="2"/>
      <c r="N183" s="2"/>
    </row>
    <row r="184" spans="1:14" x14ac:dyDescent="0.2">
      <c r="A184" s="1">
        <v>43124.468275462961</v>
      </c>
      <c r="B184" t="s">
        <v>19</v>
      </c>
      <c r="C184">
        <v>97.329032900000001</v>
      </c>
      <c r="D184">
        <v>2.7751000000000001</v>
      </c>
      <c r="E184" s="3">
        <v>0.12</v>
      </c>
      <c r="F184">
        <v>0</v>
      </c>
      <c r="G184">
        <v>356</v>
      </c>
      <c r="H184">
        <v>0.97</v>
      </c>
      <c r="I184" s="2">
        <v>43481</v>
      </c>
      <c r="J184" s="2"/>
      <c r="K184" s="2"/>
      <c r="L184" s="2"/>
      <c r="M184" s="2"/>
      <c r="N184" s="2"/>
    </row>
    <row r="185" spans="1:14" x14ac:dyDescent="0.2">
      <c r="A185" s="1">
        <v>43124.468541666669</v>
      </c>
      <c r="B185" t="s">
        <v>29</v>
      </c>
      <c r="C185">
        <v>97.828351499999997</v>
      </c>
      <c r="D185">
        <v>5.0449999999999999</v>
      </c>
      <c r="E185" s="3">
        <v>156.65</v>
      </c>
      <c r="F185">
        <v>4.75</v>
      </c>
      <c r="G185">
        <v>3386</v>
      </c>
      <c r="H185">
        <v>9.27</v>
      </c>
      <c r="I185" s="2">
        <v>46511</v>
      </c>
      <c r="J185" s="2"/>
      <c r="K185" s="2"/>
      <c r="L185" s="2"/>
      <c r="M185" s="2"/>
      <c r="N185" s="2"/>
    </row>
    <row r="186" spans="1:14" x14ac:dyDescent="0.2">
      <c r="A186" s="1">
        <v>43124.468738425923</v>
      </c>
      <c r="B186" t="s">
        <v>4</v>
      </c>
      <c r="C186">
        <v>99.674091099999998</v>
      </c>
      <c r="D186">
        <v>4.7</v>
      </c>
      <c r="E186" s="3">
        <v>50</v>
      </c>
      <c r="F186">
        <v>4.625</v>
      </c>
      <c r="G186">
        <v>1774</v>
      </c>
      <c r="H186">
        <v>4.8600000000000003</v>
      </c>
      <c r="I186" s="2">
        <v>44899</v>
      </c>
      <c r="J186" s="2"/>
      <c r="K186" s="2"/>
      <c r="L186" s="2"/>
      <c r="M186" s="2"/>
      <c r="N186" s="2"/>
    </row>
    <row r="187" spans="1:14" x14ac:dyDescent="0.2">
      <c r="A187" s="1">
        <v>43124.468888888892</v>
      </c>
      <c r="B187" t="s">
        <v>17</v>
      </c>
      <c r="C187">
        <v>99.832758999999996</v>
      </c>
      <c r="D187">
        <v>2.63</v>
      </c>
      <c r="E187" s="3">
        <v>50.43</v>
      </c>
      <c r="F187">
        <v>2.125</v>
      </c>
      <c r="G187">
        <v>118</v>
      </c>
      <c r="H187">
        <v>0.32</v>
      </c>
      <c r="I187" s="2">
        <v>43243</v>
      </c>
      <c r="J187" s="2"/>
      <c r="K187" s="2"/>
      <c r="L187" s="2"/>
      <c r="M187" s="2"/>
      <c r="N187" s="2"/>
    </row>
    <row r="188" spans="1:14" x14ac:dyDescent="0.2">
      <c r="A188" s="1">
        <v>43124.470509259256</v>
      </c>
      <c r="B188" t="s">
        <v>3</v>
      </c>
      <c r="C188">
        <v>100.14654880000001</v>
      </c>
      <c r="D188">
        <v>4.1974999999999998</v>
      </c>
      <c r="E188" s="3">
        <v>50</v>
      </c>
      <c r="F188">
        <v>4.25</v>
      </c>
      <c r="G188">
        <v>1096</v>
      </c>
      <c r="H188">
        <v>3</v>
      </c>
      <c r="I188" s="2">
        <v>44221</v>
      </c>
      <c r="J188" s="2"/>
      <c r="K188" s="2"/>
      <c r="L188" s="2"/>
      <c r="M188" s="2"/>
      <c r="N188" s="2"/>
    </row>
    <row r="189" spans="1:14" x14ac:dyDescent="0.2">
      <c r="A189" s="1">
        <v>43124.470520833333</v>
      </c>
      <c r="B189" t="s">
        <v>11</v>
      </c>
      <c r="C189">
        <v>99.481645400000005</v>
      </c>
      <c r="D189">
        <v>2.2599999999999998</v>
      </c>
      <c r="E189" s="3">
        <v>1.1970000000000001</v>
      </c>
      <c r="F189">
        <v>0</v>
      </c>
      <c r="G189">
        <v>83</v>
      </c>
      <c r="H189">
        <v>0.23</v>
      </c>
      <c r="I189" s="2">
        <v>43208</v>
      </c>
      <c r="J189" s="2"/>
      <c r="K189" s="2"/>
      <c r="L189" s="2"/>
      <c r="M189" s="2"/>
      <c r="N189" s="2"/>
    </row>
    <row r="190" spans="1:14" x14ac:dyDescent="0.2">
      <c r="A190" s="1">
        <v>43124.470752314817</v>
      </c>
      <c r="B190" t="s">
        <v>28</v>
      </c>
      <c r="C190">
        <v>91.694006999999999</v>
      </c>
      <c r="D190">
        <v>4.97</v>
      </c>
      <c r="E190" s="3">
        <v>0.25</v>
      </c>
      <c r="F190">
        <v>3.25</v>
      </c>
      <c r="G190">
        <v>2028</v>
      </c>
      <c r="H190">
        <v>5.55</v>
      </c>
      <c r="I190" s="2">
        <v>45153</v>
      </c>
      <c r="J190" s="2"/>
      <c r="K190" s="2"/>
      <c r="L190" s="2"/>
      <c r="M190" s="2"/>
      <c r="N190" s="2"/>
    </row>
    <row r="191" spans="1:14" x14ac:dyDescent="0.2">
      <c r="A191" s="1">
        <v>43124.470914351848</v>
      </c>
      <c r="B191" t="s">
        <v>4</v>
      </c>
      <c r="C191">
        <v>99.609379700000005</v>
      </c>
      <c r="D191">
        <v>4.7149999999999999</v>
      </c>
      <c r="E191" s="3">
        <v>50</v>
      </c>
      <c r="F191">
        <v>4.625</v>
      </c>
      <c r="G191">
        <v>1774</v>
      </c>
      <c r="H191">
        <v>4.8600000000000003</v>
      </c>
      <c r="I191" s="2">
        <v>44899</v>
      </c>
      <c r="J191" s="2"/>
      <c r="K191" s="2"/>
      <c r="L191" s="2"/>
      <c r="M191" s="2"/>
      <c r="N191" s="2"/>
    </row>
    <row r="192" spans="1:14" x14ac:dyDescent="0.2">
      <c r="A192" s="1">
        <v>43124.471134259256</v>
      </c>
      <c r="B192" t="s">
        <v>30</v>
      </c>
      <c r="C192">
        <v>99.235063100000005</v>
      </c>
      <c r="D192">
        <v>2.5</v>
      </c>
      <c r="E192" s="3">
        <v>100</v>
      </c>
      <c r="F192">
        <v>0</v>
      </c>
      <c r="G192">
        <v>111</v>
      </c>
      <c r="H192">
        <v>0.3</v>
      </c>
      <c r="I192" s="2">
        <v>43236</v>
      </c>
      <c r="J192" s="2"/>
      <c r="K192" s="2"/>
      <c r="L192" s="2"/>
      <c r="M192" s="2"/>
      <c r="N192" s="2"/>
    </row>
    <row r="193" spans="1:14" x14ac:dyDescent="0.2">
      <c r="A193" s="1">
        <v>43124.471759259257</v>
      </c>
      <c r="B193" t="s">
        <v>5</v>
      </c>
      <c r="C193">
        <v>99.949499200000005</v>
      </c>
      <c r="D193">
        <v>3.9015</v>
      </c>
      <c r="E193" s="3">
        <v>75</v>
      </c>
      <c r="F193">
        <v>3.875</v>
      </c>
      <c r="G193">
        <v>666</v>
      </c>
      <c r="H193">
        <v>1.82</v>
      </c>
      <c r="I193" s="2">
        <v>43791</v>
      </c>
      <c r="J193" s="2"/>
      <c r="K193" s="2"/>
      <c r="L193" s="2"/>
      <c r="M193" s="2"/>
      <c r="N193" s="2"/>
    </row>
    <row r="194" spans="1:14" x14ac:dyDescent="0.2">
      <c r="A194" s="1">
        <v>43124.471967592595</v>
      </c>
      <c r="B194" t="s">
        <v>31</v>
      </c>
      <c r="C194">
        <v>98.483356299999997</v>
      </c>
      <c r="D194">
        <v>2.4</v>
      </c>
      <c r="E194" s="3">
        <v>0.20300000000000001</v>
      </c>
      <c r="F194">
        <v>0</v>
      </c>
      <c r="G194">
        <v>231</v>
      </c>
      <c r="H194">
        <v>0.63</v>
      </c>
      <c r="I194" s="2">
        <v>43355</v>
      </c>
      <c r="J194" s="2"/>
      <c r="K194" s="2"/>
      <c r="L194" s="2"/>
      <c r="M194" s="2"/>
      <c r="N194" s="2"/>
    </row>
    <row r="195" spans="1:14" x14ac:dyDescent="0.2">
      <c r="A195" s="1">
        <v>43124.472013888888</v>
      </c>
      <c r="B195" t="s">
        <v>7</v>
      </c>
      <c r="C195">
        <v>100.52650420000001</v>
      </c>
      <c r="D195">
        <v>4</v>
      </c>
      <c r="E195" s="3">
        <v>0.06</v>
      </c>
      <c r="F195">
        <v>4.25</v>
      </c>
      <c r="G195">
        <v>808</v>
      </c>
      <c r="H195">
        <v>2.21</v>
      </c>
      <c r="I195" s="2">
        <v>43932</v>
      </c>
      <c r="J195" s="2"/>
      <c r="K195" s="2"/>
      <c r="L195" s="2"/>
      <c r="M195" s="2"/>
      <c r="N195" s="2"/>
    </row>
    <row r="196" spans="1:14" x14ac:dyDescent="0.2">
      <c r="A196" s="1">
        <v>43124.472233796296</v>
      </c>
      <c r="B196" t="s">
        <v>4</v>
      </c>
      <c r="C196">
        <v>99.728200099999995</v>
      </c>
      <c r="D196">
        <v>4.6875</v>
      </c>
      <c r="E196" s="3">
        <v>50</v>
      </c>
      <c r="F196">
        <v>4.625</v>
      </c>
      <c r="G196">
        <v>1774</v>
      </c>
      <c r="H196">
        <v>4.8600000000000003</v>
      </c>
      <c r="I196" s="2">
        <v>44899</v>
      </c>
      <c r="J196" s="2"/>
      <c r="K196" s="2"/>
      <c r="L196" s="2"/>
      <c r="M196" s="2"/>
      <c r="N196" s="2"/>
    </row>
    <row r="197" spans="1:14" x14ac:dyDescent="0.2">
      <c r="A197" s="1">
        <v>43124.472349537034</v>
      </c>
      <c r="B197" t="s">
        <v>11</v>
      </c>
      <c r="C197">
        <v>99.481645400000005</v>
      </c>
      <c r="D197">
        <v>2.2599999999999998</v>
      </c>
      <c r="E197" s="3">
        <v>1</v>
      </c>
      <c r="F197">
        <v>0</v>
      </c>
      <c r="G197">
        <v>83</v>
      </c>
      <c r="H197">
        <v>0.23</v>
      </c>
      <c r="I197" s="2">
        <v>43208</v>
      </c>
      <c r="J197" s="2"/>
      <c r="K197" s="2"/>
      <c r="L197" s="2"/>
      <c r="M197" s="2"/>
      <c r="N197" s="2"/>
    </row>
    <row r="198" spans="1:14" x14ac:dyDescent="0.2">
      <c r="A198" s="1">
        <v>43124.472662037035</v>
      </c>
      <c r="B198" t="s">
        <v>4</v>
      </c>
      <c r="C198">
        <v>99.728200099999995</v>
      </c>
      <c r="D198">
        <v>4.6875</v>
      </c>
      <c r="E198" s="3">
        <v>50</v>
      </c>
      <c r="F198">
        <v>4.625</v>
      </c>
      <c r="G198">
        <v>1774</v>
      </c>
      <c r="H198">
        <v>4.8600000000000003</v>
      </c>
      <c r="I198" s="2">
        <v>44899</v>
      </c>
      <c r="J198" s="2"/>
      <c r="K198" s="2"/>
      <c r="L198" s="2"/>
      <c r="M198" s="2"/>
      <c r="N198" s="2"/>
    </row>
    <row r="199" spans="1:14" x14ac:dyDescent="0.2">
      <c r="A199" s="1">
        <v>43124.47347222222</v>
      </c>
      <c r="B199" t="s">
        <v>11</v>
      </c>
      <c r="C199">
        <v>99.481645400000005</v>
      </c>
      <c r="D199">
        <v>2.2599999999999998</v>
      </c>
      <c r="E199" s="3">
        <v>9.3650000000000002</v>
      </c>
      <c r="F199">
        <v>0</v>
      </c>
      <c r="G199">
        <v>83</v>
      </c>
      <c r="H199">
        <v>0.23</v>
      </c>
      <c r="I199" s="2">
        <v>43208</v>
      </c>
      <c r="J199" s="2"/>
      <c r="K199" s="2"/>
      <c r="L199" s="2"/>
      <c r="M199" s="2"/>
      <c r="N199" s="2"/>
    </row>
    <row r="200" spans="1:14" x14ac:dyDescent="0.2">
      <c r="A200" s="1">
        <v>43124.473668981482</v>
      </c>
      <c r="B200" t="s">
        <v>11</v>
      </c>
      <c r="C200">
        <v>99.478222900000006</v>
      </c>
      <c r="D200">
        <v>2.2749999999999999</v>
      </c>
      <c r="E200" s="3">
        <v>1.0029999999999999</v>
      </c>
      <c r="F200">
        <v>0</v>
      </c>
      <c r="G200">
        <v>83</v>
      </c>
      <c r="H200">
        <v>0.23</v>
      </c>
      <c r="I200" s="2">
        <v>43208</v>
      </c>
      <c r="J200" s="2"/>
      <c r="K200" s="2"/>
      <c r="L200" s="2"/>
      <c r="M200" s="2"/>
      <c r="N200" s="2"/>
    </row>
    <row r="201" spans="1:14" x14ac:dyDescent="0.2">
      <c r="A201" s="1">
        <v>43124.473773148151</v>
      </c>
      <c r="B201" t="s">
        <v>24</v>
      </c>
      <c r="C201">
        <v>99.139278300000001</v>
      </c>
      <c r="D201">
        <v>2.35</v>
      </c>
      <c r="E201" s="3">
        <v>1</v>
      </c>
      <c r="F201">
        <v>0</v>
      </c>
      <c r="G201">
        <v>133</v>
      </c>
      <c r="H201">
        <v>0.36</v>
      </c>
      <c r="I201" s="2">
        <v>43257</v>
      </c>
      <c r="J201" s="2"/>
      <c r="K201" s="2"/>
      <c r="L201" s="2"/>
      <c r="M201" s="2"/>
      <c r="N201" s="2"/>
    </row>
    <row r="202" spans="1:14" x14ac:dyDescent="0.2">
      <c r="A202" s="1">
        <v>43124.473935185182</v>
      </c>
      <c r="B202" t="s">
        <v>11</v>
      </c>
      <c r="C202">
        <v>99.471969599999994</v>
      </c>
      <c r="D202">
        <v>2.2749999999999999</v>
      </c>
      <c r="E202" s="3">
        <v>35</v>
      </c>
      <c r="F202">
        <v>0</v>
      </c>
      <c r="G202">
        <v>83</v>
      </c>
      <c r="H202">
        <v>0.23</v>
      </c>
      <c r="I202" s="2">
        <v>43208</v>
      </c>
      <c r="J202" s="2"/>
      <c r="K202" s="2"/>
      <c r="L202" s="2"/>
      <c r="M202" s="2"/>
      <c r="N202" s="2"/>
    </row>
    <row r="203" spans="1:14" x14ac:dyDescent="0.2">
      <c r="A203" s="1">
        <v>43124.474016203705</v>
      </c>
      <c r="B203" t="s">
        <v>10</v>
      </c>
      <c r="C203">
        <v>83.635744399999993</v>
      </c>
      <c r="D203">
        <v>5.95</v>
      </c>
      <c r="E203" s="3">
        <v>0.5</v>
      </c>
      <c r="F203">
        <v>4.625</v>
      </c>
      <c r="G203">
        <v>8263</v>
      </c>
      <c r="H203">
        <v>22.62</v>
      </c>
      <c r="I203" s="2">
        <v>51388</v>
      </c>
      <c r="J203" s="2"/>
      <c r="K203" s="2"/>
      <c r="L203" s="2"/>
      <c r="M203" s="2"/>
      <c r="N203" s="2"/>
    </row>
    <row r="204" spans="1:14" x14ac:dyDescent="0.2">
      <c r="A204" s="1">
        <v>43124.475069444445</v>
      </c>
      <c r="B204" t="s">
        <v>13</v>
      </c>
      <c r="C204">
        <v>97.701950800000006</v>
      </c>
      <c r="D204">
        <v>4.2850000000000001</v>
      </c>
      <c r="E204" s="3">
        <v>50</v>
      </c>
      <c r="F204">
        <v>3.5</v>
      </c>
      <c r="G204">
        <v>1150</v>
      </c>
      <c r="H204">
        <v>3.15</v>
      </c>
      <c r="I204" s="2">
        <v>44275</v>
      </c>
      <c r="J204" s="2"/>
      <c r="K204" s="2"/>
      <c r="L204" s="2"/>
      <c r="M204" s="2"/>
      <c r="N204" s="2"/>
    </row>
    <row r="205" spans="1:14" x14ac:dyDescent="0.2">
      <c r="A205" s="1">
        <v>43124.475613425922</v>
      </c>
      <c r="B205" t="s">
        <v>11</v>
      </c>
      <c r="C205">
        <v>99.473123999999999</v>
      </c>
      <c r="D205">
        <v>2.27</v>
      </c>
      <c r="E205" s="3">
        <v>35</v>
      </c>
      <c r="F205">
        <v>0</v>
      </c>
      <c r="G205">
        <v>83</v>
      </c>
      <c r="H205">
        <v>0.23</v>
      </c>
      <c r="I205" s="2">
        <v>43208</v>
      </c>
      <c r="J205" s="2"/>
      <c r="K205" s="2"/>
      <c r="L205" s="2"/>
      <c r="M205" s="2"/>
      <c r="N205" s="2"/>
    </row>
    <row r="206" spans="1:14" x14ac:dyDescent="0.2">
      <c r="A206" s="1">
        <v>43124.475648148145</v>
      </c>
      <c r="B206" t="s">
        <v>3</v>
      </c>
      <c r="C206">
        <v>100.1395644</v>
      </c>
      <c r="D206">
        <v>4.2</v>
      </c>
      <c r="E206" s="3">
        <v>50</v>
      </c>
      <c r="F206">
        <v>4.25</v>
      </c>
      <c r="G206">
        <v>1096</v>
      </c>
      <c r="H206">
        <v>3</v>
      </c>
      <c r="I206" s="2">
        <v>44221</v>
      </c>
      <c r="J206" s="2"/>
      <c r="K206" s="2"/>
      <c r="L206" s="2"/>
      <c r="M206" s="2"/>
      <c r="N206" s="2"/>
    </row>
    <row r="207" spans="1:14" x14ac:dyDescent="0.2">
      <c r="A207" s="1">
        <v>43124.475682870368</v>
      </c>
      <c r="B207" t="s">
        <v>32</v>
      </c>
      <c r="C207">
        <v>87.571043200000005</v>
      </c>
      <c r="D207">
        <v>5.3</v>
      </c>
      <c r="E207" s="3">
        <v>7.4999999999999997E-2</v>
      </c>
      <c r="F207">
        <v>3.5</v>
      </c>
      <c r="G207">
        <v>3160</v>
      </c>
      <c r="H207">
        <v>8.65</v>
      </c>
      <c r="I207" s="2">
        <v>46285</v>
      </c>
      <c r="J207" s="2"/>
      <c r="K207" s="2"/>
      <c r="L207" s="2"/>
      <c r="M207" s="2"/>
      <c r="N207" s="2"/>
    </row>
    <row r="208" spans="1:14" x14ac:dyDescent="0.2">
      <c r="A208" s="1">
        <v>43124.475902777776</v>
      </c>
      <c r="B208" t="s">
        <v>28</v>
      </c>
      <c r="C208">
        <v>91.763050800000002</v>
      </c>
      <c r="D208">
        <v>4.9550000000000001</v>
      </c>
      <c r="E208" s="3">
        <v>2</v>
      </c>
      <c r="F208">
        <v>3.25</v>
      </c>
      <c r="G208">
        <v>2028</v>
      </c>
      <c r="H208">
        <v>5.55</v>
      </c>
      <c r="I208" s="2">
        <v>45153</v>
      </c>
      <c r="J208" s="2"/>
      <c r="K208" s="2"/>
      <c r="L208" s="2"/>
      <c r="M208" s="2"/>
      <c r="N208" s="2"/>
    </row>
    <row r="209" spans="1:14" x14ac:dyDescent="0.2">
      <c r="A209" s="1">
        <v>43124.476111111115</v>
      </c>
      <c r="B209" t="s">
        <v>13</v>
      </c>
      <c r="C209">
        <v>97.701950800000006</v>
      </c>
      <c r="D209">
        <v>4.2850000000000001</v>
      </c>
      <c r="E209" s="3">
        <v>50</v>
      </c>
      <c r="F209">
        <v>3.5</v>
      </c>
      <c r="G209">
        <v>1150</v>
      </c>
      <c r="H209">
        <v>3.15</v>
      </c>
      <c r="I209" s="2">
        <v>44275</v>
      </c>
      <c r="J209" s="2"/>
      <c r="K209" s="2"/>
      <c r="L209" s="2"/>
      <c r="M209" s="2"/>
      <c r="N209" s="2"/>
    </row>
    <row r="210" spans="1:14" x14ac:dyDescent="0.2">
      <c r="A210" s="1">
        <v>43124.476168981484</v>
      </c>
      <c r="B210" t="s">
        <v>19</v>
      </c>
      <c r="C210">
        <v>97.305712900000003</v>
      </c>
      <c r="D210">
        <v>2.8</v>
      </c>
      <c r="E210" s="3">
        <v>20</v>
      </c>
      <c r="F210">
        <v>0</v>
      </c>
      <c r="G210">
        <v>356</v>
      </c>
      <c r="H210">
        <v>0.97</v>
      </c>
      <c r="I210" s="2">
        <v>43481</v>
      </c>
      <c r="J210" s="2"/>
      <c r="K210" s="2"/>
      <c r="L210" s="2"/>
      <c r="M210" s="2"/>
      <c r="N210" s="2"/>
    </row>
    <row r="211" spans="1:14" x14ac:dyDescent="0.2">
      <c r="A211" s="1">
        <v>43124.476840277777</v>
      </c>
      <c r="B211" t="s">
        <v>11</v>
      </c>
      <c r="C211">
        <v>99.481645400000005</v>
      </c>
      <c r="D211">
        <v>2.2599999999999998</v>
      </c>
      <c r="E211" s="3">
        <v>5</v>
      </c>
      <c r="F211">
        <v>0</v>
      </c>
      <c r="G211">
        <v>83</v>
      </c>
      <c r="H211">
        <v>0.23</v>
      </c>
      <c r="I211" s="2">
        <v>43208</v>
      </c>
      <c r="J211" s="2"/>
      <c r="K211" s="2"/>
      <c r="L211" s="2"/>
      <c r="M211" s="2"/>
      <c r="N211" s="2"/>
    </row>
    <row r="212" spans="1:14" x14ac:dyDescent="0.2">
      <c r="A212" s="1">
        <v>43124.477685185186</v>
      </c>
      <c r="B212" t="s">
        <v>13</v>
      </c>
      <c r="C212">
        <v>97.718282200000004</v>
      </c>
      <c r="D212">
        <v>4.28</v>
      </c>
      <c r="E212" s="3">
        <v>100</v>
      </c>
      <c r="F212">
        <v>3.5</v>
      </c>
      <c r="G212">
        <v>1150</v>
      </c>
      <c r="H212">
        <v>3.15</v>
      </c>
      <c r="I212" s="2">
        <v>44275</v>
      </c>
      <c r="J212" s="2"/>
      <c r="K212" s="2"/>
      <c r="L212" s="2"/>
      <c r="M212" s="2"/>
      <c r="N212" s="2"/>
    </row>
    <row r="213" spans="1:14" x14ac:dyDescent="0.2">
      <c r="A213" s="1">
        <v>43124.478344907409</v>
      </c>
      <c r="B213" t="s">
        <v>3</v>
      </c>
      <c r="C213">
        <v>100.1395644</v>
      </c>
      <c r="D213">
        <v>4.2</v>
      </c>
      <c r="E213" s="3">
        <v>50</v>
      </c>
      <c r="F213">
        <v>4.25</v>
      </c>
      <c r="G213">
        <v>1096</v>
      </c>
      <c r="H213">
        <v>3</v>
      </c>
      <c r="I213" s="2">
        <v>44221</v>
      </c>
      <c r="J213" s="2"/>
      <c r="K213" s="2"/>
      <c r="L213" s="2"/>
      <c r="M213" s="2"/>
      <c r="N213" s="2"/>
    </row>
    <row r="214" spans="1:14" x14ac:dyDescent="0.2">
      <c r="A214" s="1">
        <v>43124.47859953704</v>
      </c>
      <c r="B214" t="s">
        <v>13</v>
      </c>
      <c r="C214">
        <v>97.718282200000004</v>
      </c>
      <c r="D214">
        <v>4.28</v>
      </c>
      <c r="E214" s="3">
        <v>100</v>
      </c>
      <c r="F214">
        <v>3.5</v>
      </c>
      <c r="G214">
        <v>1150</v>
      </c>
      <c r="H214">
        <v>3.15</v>
      </c>
      <c r="I214" s="2">
        <v>44275</v>
      </c>
      <c r="J214" s="2"/>
      <c r="K214" s="2"/>
      <c r="L214" s="2"/>
      <c r="M214" s="2"/>
      <c r="N214" s="2"/>
    </row>
    <row r="215" spans="1:14" x14ac:dyDescent="0.2">
      <c r="A215" s="1">
        <v>43124.479189814818</v>
      </c>
      <c r="B215" t="s">
        <v>29</v>
      </c>
      <c r="C215">
        <v>98.010064799999995</v>
      </c>
      <c r="D215">
        <v>5.0199999999999996</v>
      </c>
      <c r="E215" s="3">
        <v>30.678999999999998</v>
      </c>
      <c r="F215">
        <v>4.75</v>
      </c>
      <c r="G215">
        <v>3386</v>
      </c>
      <c r="H215">
        <v>9.27</v>
      </c>
      <c r="I215" s="2">
        <v>46511</v>
      </c>
      <c r="J215" s="2"/>
      <c r="K215" s="2"/>
      <c r="L215" s="2"/>
      <c r="M215" s="2"/>
      <c r="N215" s="2"/>
    </row>
    <row r="216" spans="1:14" x14ac:dyDescent="0.2">
      <c r="A216" s="1">
        <v>43124.479733796295</v>
      </c>
      <c r="B216" t="s">
        <v>29</v>
      </c>
      <c r="C216">
        <v>98.155331500000003</v>
      </c>
      <c r="D216">
        <v>5</v>
      </c>
      <c r="E216" s="3">
        <v>30.678999999999998</v>
      </c>
      <c r="F216">
        <v>4.75</v>
      </c>
      <c r="G216">
        <v>3386</v>
      </c>
      <c r="H216">
        <v>9.27</v>
      </c>
      <c r="I216" s="2">
        <v>46511</v>
      </c>
      <c r="J216" s="2"/>
      <c r="K216" s="2"/>
      <c r="L216" s="2"/>
      <c r="M216" s="2"/>
      <c r="N216" s="2"/>
    </row>
    <row r="217" spans="1:14" x14ac:dyDescent="0.2">
      <c r="A217" s="1">
        <v>43124.480104166665</v>
      </c>
      <c r="B217" t="s">
        <v>7</v>
      </c>
      <c r="C217">
        <v>100.65267780000001</v>
      </c>
      <c r="D217">
        <v>3.94</v>
      </c>
      <c r="E217" s="3">
        <v>0.2</v>
      </c>
      <c r="F217">
        <v>4.25</v>
      </c>
      <c r="G217">
        <v>807</v>
      </c>
      <c r="H217">
        <v>2.21</v>
      </c>
      <c r="I217" s="2">
        <v>43932</v>
      </c>
      <c r="J217" s="2"/>
      <c r="K217" s="2"/>
      <c r="L217" s="2"/>
      <c r="M217" s="2"/>
      <c r="N217" s="2"/>
    </row>
    <row r="218" spans="1:14" x14ac:dyDescent="0.2">
      <c r="A218" s="1">
        <v>43124.481099537035</v>
      </c>
      <c r="B218" t="s">
        <v>11</v>
      </c>
      <c r="C218">
        <v>99.471969599999994</v>
      </c>
      <c r="D218">
        <v>2.2749999999999999</v>
      </c>
      <c r="E218" s="3">
        <v>3.5960000000000001</v>
      </c>
      <c r="F218">
        <v>0</v>
      </c>
      <c r="G218">
        <v>84</v>
      </c>
      <c r="H218">
        <v>0.23</v>
      </c>
      <c r="I218" s="2">
        <v>43208</v>
      </c>
      <c r="J218" s="2"/>
      <c r="K218" s="2"/>
      <c r="L218" s="2"/>
      <c r="M218" s="2"/>
      <c r="N218" s="2"/>
    </row>
    <row r="219" spans="1:14" x14ac:dyDescent="0.2">
      <c r="A219" s="1">
        <v>43124.481504629628</v>
      </c>
      <c r="B219" t="s">
        <v>15</v>
      </c>
      <c r="C219">
        <v>103.80605970000001</v>
      </c>
      <c r="D219">
        <v>5.8</v>
      </c>
      <c r="E219" s="3">
        <v>3.2</v>
      </c>
      <c r="F219">
        <v>6.125</v>
      </c>
      <c r="G219">
        <v>7212</v>
      </c>
      <c r="H219">
        <v>19.75</v>
      </c>
      <c r="I219" s="2">
        <v>50337</v>
      </c>
      <c r="J219" s="2"/>
      <c r="K219" s="2"/>
      <c r="L219" s="2"/>
      <c r="M219" s="2"/>
      <c r="N219" s="2"/>
    </row>
    <row r="220" spans="1:14" x14ac:dyDescent="0.2">
      <c r="A220" s="1">
        <v>43124.481990740744</v>
      </c>
      <c r="B220" t="s">
        <v>12</v>
      </c>
      <c r="C220">
        <v>98.846787500000005</v>
      </c>
      <c r="D220">
        <v>2.4</v>
      </c>
      <c r="E220" s="3">
        <v>0.3</v>
      </c>
      <c r="F220">
        <v>0</v>
      </c>
      <c r="G220">
        <v>175</v>
      </c>
      <c r="H220">
        <v>0.48</v>
      </c>
      <c r="I220" s="2">
        <v>43299</v>
      </c>
      <c r="J220" s="2"/>
      <c r="K220" s="2"/>
      <c r="L220" s="2"/>
      <c r="M220" s="2"/>
      <c r="N220" s="2"/>
    </row>
    <row r="221" spans="1:14" x14ac:dyDescent="0.2">
      <c r="A221" s="1">
        <v>43124.482754629629</v>
      </c>
      <c r="B221" t="s">
        <v>4</v>
      </c>
      <c r="C221">
        <v>99.674091099999998</v>
      </c>
      <c r="D221">
        <v>4.7</v>
      </c>
      <c r="E221" s="3">
        <v>100</v>
      </c>
      <c r="F221">
        <v>4.625</v>
      </c>
      <c r="G221">
        <v>1774</v>
      </c>
      <c r="H221">
        <v>4.8600000000000003</v>
      </c>
      <c r="I221" s="2">
        <v>44899</v>
      </c>
      <c r="J221" s="2"/>
      <c r="K221" s="2"/>
      <c r="L221" s="2"/>
      <c r="M221" s="2"/>
      <c r="N221" s="2"/>
    </row>
    <row r="222" spans="1:14" x14ac:dyDescent="0.2">
      <c r="A222" s="1">
        <v>43124.483287037037</v>
      </c>
      <c r="B222" t="s">
        <v>17</v>
      </c>
      <c r="C222">
        <v>99.814990800000004</v>
      </c>
      <c r="D222">
        <v>2.68</v>
      </c>
      <c r="E222" s="3">
        <v>20</v>
      </c>
      <c r="F222">
        <v>2.125</v>
      </c>
      <c r="G222">
        <v>118</v>
      </c>
      <c r="H222">
        <v>0.32</v>
      </c>
      <c r="I222" s="2">
        <v>43243</v>
      </c>
      <c r="J222" s="2"/>
      <c r="K222" s="2"/>
      <c r="L222" s="2"/>
      <c r="M222" s="2"/>
      <c r="N222" s="2"/>
    </row>
    <row r="223" spans="1:14" x14ac:dyDescent="0.2">
      <c r="A223" s="1">
        <v>43124.483657407407</v>
      </c>
      <c r="B223" t="s">
        <v>7</v>
      </c>
      <c r="C223">
        <v>100.65267780000001</v>
      </c>
      <c r="D223">
        <v>3.94</v>
      </c>
      <c r="E223" s="3">
        <v>0.5</v>
      </c>
      <c r="F223">
        <v>4.25</v>
      </c>
      <c r="G223">
        <v>807</v>
      </c>
      <c r="H223">
        <v>2.21</v>
      </c>
      <c r="I223" s="2">
        <v>43932</v>
      </c>
      <c r="J223" s="2"/>
      <c r="K223" s="2"/>
      <c r="L223" s="2"/>
      <c r="M223" s="2"/>
      <c r="N223" s="2"/>
    </row>
    <row r="224" spans="1:14" x14ac:dyDescent="0.2">
      <c r="A224" s="1">
        <v>43124.483981481484</v>
      </c>
      <c r="B224" t="s">
        <v>33</v>
      </c>
      <c r="C224">
        <v>98.098844400000004</v>
      </c>
      <c r="D224">
        <v>2.5649999999999999</v>
      </c>
      <c r="E224" s="3">
        <v>4.0999999999999996</v>
      </c>
      <c r="F224">
        <v>0</v>
      </c>
      <c r="G224">
        <v>272</v>
      </c>
      <c r="H224">
        <v>0.74</v>
      </c>
      <c r="I224" s="2">
        <v>43397</v>
      </c>
      <c r="J224" s="2"/>
      <c r="K224" s="2"/>
      <c r="L224" s="2"/>
      <c r="M224" s="2"/>
      <c r="N224" s="2"/>
    </row>
    <row r="225" spans="1:14" x14ac:dyDescent="0.2">
      <c r="A225" s="1">
        <v>43124.484120370369</v>
      </c>
      <c r="B225" t="s">
        <v>17</v>
      </c>
      <c r="C225">
        <v>99.832758999999996</v>
      </c>
      <c r="D225">
        <v>2.63</v>
      </c>
      <c r="E225" s="3">
        <v>3.0950000000000002</v>
      </c>
      <c r="F225">
        <v>2.125</v>
      </c>
      <c r="G225">
        <v>118</v>
      </c>
      <c r="H225">
        <v>0.32</v>
      </c>
      <c r="I225" s="2">
        <v>43243</v>
      </c>
      <c r="J225" s="2"/>
      <c r="K225" s="2"/>
      <c r="L225" s="2"/>
      <c r="M225" s="2"/>
      <c r="N225" s="2"/>
    </row>
    <row r="226" spans="1:14" x14ac:dyDescent="0.2">
      <c r="A226" s="1">
        <v>43124.4846875</v>
      </c>
      <c r="B226" t="s">
        <v>4</v>
      </c>
      <c r="C226">
        <v>99.868584499999997</v>
      </c>
      <c r="D226">
        <v>4.6550000000000002</v>
      </c>
      <c r="E226" s="3">
        <v>1.5</v>
      </c>
      <c r="F226">
        <v>4.625</v>
      </c>
      <c r="G226">
        <v>1774</v>
      </c>
      <c r="H226">
        <v>4.8600000000000003</v>
      </c>
      <c r="I226" s="2">
        <v>44899</v>
      </c>
      <c r="J226" s="2"/>
      <c r="K226" s="2"/>
      <c r="L226" s="2"/>
      <c r="M226" s="2"/>
      <c r="N226" s="2"/>
    </row>
    <row r="227" spans="1:14" x14ac:dyDescent="0.2">
      <c r="A227" s="1">
        <v>43124.484895833331</v>
      </c>
      <c r="B227" t="s">
        <v>34</v>
      </c>
      <c r="C227">
        <v>99.707524599999999</v>
      </c>
      <c r="D227">
        <v>2.2000000000000002</v>
      </c>
      <c r="E227" s="3">
        <v>1</v>
      </c>
      <c r="F227">
        <v>0</v>
      </c>
      <c r="G227">
        <v>48</v>
      </c>
      <c r="H227">
        <v>0.13</v>
      </c>
      <c r="I227" s="2">
        <v>43173</v>
      </c>
      <c r="J227" s="2"/>
      <c r="K227" s="2"/>
      <c r="L227" s="2"/>
      <c r="M227" s="2"/>
      <c r="N227" s="2"/>
    </row>
    <row r="228" spans="1:14" x14ac:dyDescent="0.2">
      <c r="A228" s="1">
        <v>43124.485694444447</v>
      </c>
      <c r="B228" t="s">
        <v>4</v>
      </c>
      <c r="C228">
        <v>99.674091099999998</v>
      </c>
      <c r="D228">
        <v>4.7</v>
      </c>
      <c r="E228" s="3">
        <v>50</v>
      </c>
      <c r="F228">
        <v>4.625</v>
      </c>
      <c r="G228">
        <v>1774</v>
      </c>
      <c r="H228">
        <v>4.8600000000000003</v>
      </c>
      <c r="I228" s="2">
        <v>44899</v>
      </c>
      <c r="J228" s="2"/>
      <c r="K228" s="2"/>
      <c r="L228" s="2"/>
      <c r="M228" s="2"/>
      <c r="N228" s="2"/>
    </row>
    <row r="229" spans="1:14" x14ac:dyDescent="0.2">
      <c r="A229" s="1">
        <v>43124.485914351855</v>
      </c>
      <c r="B229" t="s">
        <v>17</v>
      </c>
      <c r="C229">
        <v>99.832758999999996</v>
      </c>
      <c r="D229">
        <v>2.63</v>
      </c>
      <c r="E229" s="3">
        <v>1</v>
      </c>
      <c r="F229">
        <v>2.125</v>
      </c>
      <c r="G229">
        <v>118</v>
      </c>
      <c r="H229">
        <v>0.32</v>
      </c>
      <c r="I229" s="2">
        <v>43243</v>
      </c>
      <c r="J229" s="2"/>
      <c r="K229" s="2"/>
      <c r="L229" s="2"/>
      <c r="M229" s="2"/>
      <c r="N229" s="2"/>
    </row>
    <row r="230" spans="1:14" x14ac:dyDescent="0.2">
      <c r="A230" s="1">
        <v>43124.486909722225</v>
      </c>
      <c r="B230" t="s">
        <v>11</v>
      </c>
      <c r="C230">
        <v>99.481645400000005</v>
      </c>
      <c r="D230">
        <v>2.2599999999999998</v>
      </c>
      <c r="E230" s="3">
        <v>2.0190000000000001</v>
      </c>
      <c r="F230">
        <v>0</v>
      </c>
      <c r="G230">
        <v>83</v>
      </c>
      <c r="H230">
        <v>0.23</v>
      </c>
      <c r="I230" s="2">
        <v>43208</v>
      </c>
      <c r="J230" s="2"/>
      <c r="K230" s="2"/>
      <c r="L230" s="2"/>
      <c r="M230" s="2"/>
      <c r="N230" s="2"/>
    </row>
    <row r="231" spans="1:14" x14ac:dyDescent="0.2">
      <c r="A231" s="1">
        <v>43124.48709490741</v>
      </c>
      <c r="B231" t="s">
        <v>19</v>
      </c>
      <c r="C231">
        <v>97.324442899999994</v>
      </c>
      <c r="D231">
        <v>2.78</v>
      </c>
      <c r="E231" s="3">
        <v>1.0960000000000001</v>
      </c>
      <c r="F231">
        <v>0</v>
      </c>
      <c r="G231">
        <v>356</v>
      </c>
      <c r="H231">
        <v>0.97</v>
      </c>
      <c r="I231" s="2">
        <v>43481</v>
      </c>
      <c r="J231" s="2"/>
      <c r="K231" s="2"/>
      <c r="L231" s="2"/>
      <c r="M231" s="2"/>
      <c r="N231" s="2"/>
    </row>
    <row r="232" spans="1:14" x14ac:dyDescent="0.2">
      <c r="A232" s="1">
        <v>43124.487893518519</v>
      </c>
      <c r="B232" t="s">
        <v>35</v>
      </c>
      <c r="C232">
        <v>99.187215899999998</v>
      </c>
      <c r="D232">
        <v>2.5</v>
      </c>
      <c r="E232" s="3">
        <v>100</v>
      </c>
      <c r="F232">
        <v>0</v>
      </c>
      <c r="G232">
        <v>118</v>
      </c>
      <c r="H232">
        <v>0.32</v>
      </c>
      <c r="I232" s="2">
        <v>43243</v>
      </c>
      <c r="J232" s="2"/>
      <c r="K232" s="2"/>
      <c r="L232" s="2"/>
      <c r="M232" s="2"/>
      <c r="N232" s="2"/>
    </row>
    <row r="233" spans="1:14" x14ac:dyDescent="0.2">
      <c r="A233" s="1">
        <v>43124.489050925928</v>
      </c>
      <c r="B233" t="s">
        <v>11</v>
      </c>
      <c r="C233">
        <v>99.474855700000006</v>
      </c>
      <c r="D233">
        <v>2.2625000000000002</v>
      </c>
      <c r="E233" s="3">
        <v>52.106000000000002</v>
      </c>
      <c r="F233">
        <v>0</v>
      </c>
      <c r="G233">
        <v>83</v>
      </c>
      <c r="H233">
        <v>0.23</v>
      </c>
      <c r="I233" s="2">
        <v>43208</v>
      </c>
      <c r="J233" s="2"/>
      <c r="K233" s="2"/>
      <c r="L233" s="2"/>
      <c r="M233" s="2"/>
      <c r="N233" s="2"/>
    </row>
    <row r="234" spans="1:14" x14ac:dyDescent="0.2">
      <c r="A234" s="1">
        <v>43124.489074074074</v>
      </c>
      <c r="B234" t="s">
        <v>17</v>
      </c>
      <c r="C234">
        <v>99.832758999999996</v>
      </c>
      <c r="D234">
        <v>2.63</v>
      </c>
      <c r="E234" s="3">
        <v>1</v>
      </c>
      <c r="F234">
        <v>2.125</v>
      </c>
      <c r="G234">
        <v>118</v>
      </c>
      <c r="H234">
        <v>0.32</v>
      </c>
      <c r="I234" s="2">
        <v>43243</v>
      </c>
      <c r="J234" s="2"/>
      <c r="K234" s="2"/>
      <c r="L234" s="2"/>
      <c r="M234" s="2"/>
      <c r="N234" s="2"/>
    </row>
    <row r="235" spans="1:14" x14ac:dyDescent="0.2">
      <c r="A235" s="1">
        <v>43124.489247685182</v>
      </c>
      <c r="B235" t="s">
        <v>17</v>
      </c>
      <c r="C235">
        <v>99.832758999999996</v>
      </c>
      <c r="D235">
        <v>2.63</v>
      </c>
      <c r="E235" s="3">
        <v>0.7</v>
      </c>
      <c r="F235">
        <v>2.125</v>
      </c>
      <c r="G235">
        <v>118</v>
      </c>
      <c r="H235">
        <v>0.32</v>
      </c>
      <c r="I235" s="2">
        <v>43243</v>
      </c>
      <c r="J235" s="2"/>
      <c r="K235" s="2"/>
      <c r="L235" s="2"/>
      <c r="M235" s="2"/>
      <c r="N235" s="2"/>
    </row>
    <row r="236" spans="1:14" x14ac:dyDescent="0.2">
      <c r="A236" s="1">
        <v>43124.490289351852</v>
      </c>
      <c r="B236" t="s">
        <v>26</v>
      </c>
      <c r="C236">
        <v>99.459190699999994</v>
      </c>
      <c r="D236">
        <v>2.1749999999999998</v>
      </c>
      <c r="E236" s="3">
        <v>1</v>
      </c>
      <c r="F236">
        <v>0</v>
      </c>
      <c r="G236">
        <v>90</v>
      </c>
      <c r="H236">
        <v>0.25</v>
      </c>
      <c r="I236" s="2">
        <v>43215</v>
      </c>
      <c r="J236" s="2"/>
      <c r="K236" s="2"/>
      <c r="L236" s="2"/>
      <c r="M236" s="2"/>
      <c r="N236" s="2"/>
    </row>
    <row r="237" spans="1:14" x14ac:dyDescent="0.2">
      <c r="A237" s="1">
        <v>43124.491157407407</v>
      </c>
      <c r="B237" t="s">
        <v>17</v>
      </c>
      <c r="C237">
        <v>99.832758999999996</v>
      </c>
      <c r="D237">
        <v>2.63</v>
      </c>
      <c r="E237" s="3">
        <v>1.1319999999999999</v>
      </c>
      <c r="F237">
        <v>2.125</v>
      </c>
      <c r="G237">
        <v>118</v>
      </c>
      <c r="H237">
        <v>0.32</v>
      </c>
      <c r="I237" s="2">
        <v>43243</v>
      </c>
      <c r="J237" s="2"/>
      <c r="K237" s="2"/>
      <c r="L237" s="2"/>
      <c r="M237" s="2"/>
      <c r="N237" s="2"/>
    </row>
    <row r="238" spans="1:14" x14ac:dyDescent="0.2">
      <c r="A238" s="1">
        <v>43124.491388888891</v>
      </c>
      <c r="B238" t="s">
        <v>17</v>
      </c>
      <c r="C238">
        <v>99.832758999999996</v>
      </c>
      <c r="D238">
        <v>2.63</v>
      </c>
      <c r="E238" s="3">
        <v>1.1559999999999999</v>
      </c>
      <c r="F238">
        <v>2.125</v>
      </c>
      <c r="G238">
        <v>118</v>
      </c>
      <c r="H238">
        <v>0.32</v>
      </c>
      <c r="I238" s="2">
        <v>43243</v>
      </c>
      <c r="J238" s="2"/>
      <c r="K238" s="2"/>
      <c r="L238" s="2"/>
      <c r="M238" s="2"/>
      <c r="N238" s="2"/>
    </row>
    <row r="239" spans="1:14" x14ac:dyDescent="0.2">
      <c r="A239" s="1">
        <v>43124.492314814815</v>
      </c>
      <c r="B239" t="s">
        <v>7</v>
      </c>
      <c r="C239">
        <v>100.65267780000001</v>
      </c>
      <c r="D239">
        <v>3.94</v>
      </c>
      <c r="E239" s="3">
        <v>1</v>
      </c>
      <c r="F239">
        <v>4.25</v>
      </c>
      <c r="G239">
        <v>807</v>
      </c>
      <c r="H239">
        <v>2.21</v>
      </c>
      <c r="I239" s="2">
        <v>43932</v>
      </c>
      <c r="J239" s="2"/>
      <c r="K239" s="2"/>
      <c r="L239" s="2"/>
      <c r="M239" s="2"/>
      <c r="N239" s="2"/>
    </row>
    <row r="240" spans="1:14" x14ac:dyDescent="0.2">
      <c r="A240" s="1">
        <v>43124.492789351854</v>
      </c>
      <c r="B240" t="s">
        <v>15</v>
      </c>
      <c r="C240">
        <v>102.4366431</v>
      </c>
      <c r="D240">
        <v>5.915</v>
      </c>
      <c r="E240" s="3">
        <v>2</v>
      </c>
      <c r="F240">
        <v>6.125</v>
      </c>
      <c r="G240">
        <v>7212</v>
      </c>
      <c r="H240">
        <v>19.75</v>
      </c>
      <c r="I240" s="2">
        <v>50337</v>
      </c>
      <c r="J240" s="2"/>
      <c r="K240" s="2"/>
      <c r="L240" s="2"/>
      <c r="M240" s="2"/>
      <c r="N240" s="2"/>
    </row>
    <row r="241" spans="1:14" x14ac:dyDescent="0.2">
      <c r="A241" s="1">
        <v>43124.493043981478</v>
      </c>
      <c r="B241" t="s">
        <v>16</v>
      </c>
      <c r="C241">
        <v>99.886795000000006</v>
      </c>
      <c r="D241">
        <v>2.04</v>
      </c>
      <c r="E241" s="3">
        <v>5</v>
      </c>
      <c r="F241">
        <v>0</v>
      </c>
      <c r="G241">
        <v>20</v>
      </c>
      <c r="H241">
        <v>0.05</v>
      </c>
      <c r="I241" s="2">
        <v>43145</v>
      </c>
      <c r="J241" s="2"/>
      <c r="K241" s="2"/>
      <c r="L241" s="2"/>
      <c r="M241" s="2"/>
      <c r="N241" s="2"/>
    </row>
    <row r="242" spans="1:14" x14ac:dyDescent="0.2">
      <c r="A242" s="1">
        <v>43124.49318287037</v>
      </c>
      <c r="B242" t="s">
        <v>12</v>
      </c>
      <c r="C242">
        <v>98.862748800000006</v>
      </c>
      <c r="D242">
        <v>2.38</v>
      </c>
      <c r="E242" s="3">
        <v>10.157999999999999</v>
      </c>
      <c r="F242">
        <v>0</v>
      </c>
      <c r="G242">
        <v>174</v>
      </c>
      <c r="H242">
        <v>0.48</v>
      </c>
      <c r="I242" s="2">
        <v>43299</v>
      </c>
      <c r="J242" s="2"/>
      <c r="K242" s="2"/>
      <c r="L242" s="2"/>
      <c r="M242" s="2"/>
      <c r="N242" s="2"/>
    </row>
    <row r="243" spans="1:14" x14ac:dyDescent="0.2">
      <c r="A243" s="1">
        <v>43124.495567129627</v>
      </c>
      <c r="B243" t="s">
        <v>5</v>
      </c>
      <c r="C243">
        <v>100.03945659999999</v>
      </c>
      <c r="D243">
        <v>3.85</v>
      </c>
      <c r="E243" s="3">
        <v>0.02</v>
      </c>
      <c r="F243">
        <v>3.875</v>
      </c>
      <c r="G243">
        <v>666</v>
      </c>
      <c r="H243">
        <v>1.82</v>
      </c>
      <c r="I243" s="2">
        <v>43791</v>
      </c>
      <c r="J243" s="2"/>
      <c r="K243" s="2"/>
      <c r="L243" s="2"/>
      <c r="M243" s="2"/>
      <c r="N243" s="2"/>
    </row>
    <row r="244" spans="1:14" x14ac:dyDescent="0.2">
      <c r="A244" s="1">
        <v>43124.495659722219</v>
      </c>
      <c r="B244" t="s">
        <v>10</v>
      </c>
      <c r="C244">
        <v>83.363966399999995</v>
      </c>
      <c r="D244">
        <v>5.9749999999999996</v>
      </c>
      <c r="E244" s="3">
        <v>0.7</v>
      </c>
      <c r="F244">
        <v>4.625</v>
      </c>
      <c r="G244">
        <v>8263</v>
      </c>
      <c r="H244">
        <v>22.62</v>
      </c>
      <c r="I244" s="2">
        <v>51388</v>
      </c>
      <c r="J244" s="2"/>
      <c r="K244" s="2"/>
      <c r="L244" s="2"/>
      <c r="M244" s="2"/>
      <c r="N244" s="2"/>
    </row>
    <row r="245" spans="1:14" x14ac:dyDescent="0.2">
      <c r="A245" s="1">
        <v>43124.496018518519</v>
      </c>
      <c r="B245" t="s">
        <v>5</v>
      </c>
      <c r="C245">
        <v>100.03596109999999</v>
      </c>
      <c r="D245">
        <v>3.8519999999999999</v>
      </c>
      <c r="E245" s="3">
        <v>65.37</v>
      </c>
      <c r="F245">
        <v>3.875</v>
      </c>
      <c r="G245">
        <v>666</v>
      </c>
      <c r="H245">
        <v>1.82</v>
      </c>
      <c r="I245" s="2">
        <v>43791</v>
      </c>
      <c r="J245" s="2"/>
      <c r="K245" s="2"/>
      <c r="L245" s="2"/>
      <c r="M245" s="2"/>
      <c r="N245" s="2"/>
    </row>
    <row r="246" spans="1:14" x14ac:dyDescent="0.2">
      <c r="A246" s="1">
        <v>43124.496365740742</v>
      </c>
      <c r="B246" t="s">
        <v>15</v>
      </c>
      <c r="C246">
        <v>102.6138393</v>
      </c>
      <c r="D246">
        <v>5.9</v>
      </c>
      <c r="E246" s="3">
        <v>2</v>
      </c>
      <c r="F246">
        <v>6.125</v>
      </c>
      <c r="G246">
        <v>7212</v>
      </c>
      <c r="H246">
        <v>19.75</v>
      </c>
      <c r="I246" s="2">
        <v>50337</v>
      </c>
      <c r="J246" s="2"/>
      <c r="K246" s="2"/>
      <c r="L246" s="2"/>
      <c r="M246" s="2"/>
      <c r="N246" s="2"/>
    </row>
    <row r="247" spans="1:14" x14ac:dyDescent="0.2">
      <c r="A247" s="1">
        <v>43124.49659722222</v>
      </c>
      <c r="B247" t="s">
        <v>36</v>
      </c>
      <c r="C247">
        <v>101.2488642</v>
      </c>
      <c r="D247">
        <v>3.875</v>
      </c>
      <c r="E247" s="3">
        <v>0.02</v>
      </c>
      <c r="F247">
        <v>4.75</v>
      </c>
      <c r="G247">
        <v>540</v>
      </c>
      <c r="H247">
        <v>1.48</v>
      </c>
      <c r="I247" s="2">
        <v>43665</v>
      </c>
      <c r="J247" s="2"/>
      <c r="K247" s="2"/>
      <c r="L247" s="2"/>
      <c r="M247" s="2"/>
      <c r="N247" s="2"/>
    </row>
    <row r="248" spans="1:14" x14ac:dyDescent="0.2">
      <c r="A248" s="1">
        <v>43124.496666666666</v>
      </c>
      <c r="B248" t="s">
        <v>15</v>
      </c>
      <c r="C248">
        <v>102.6138393</v>
      </c>
      <c r="D248">
        <v>5.9</v>
      </c>
      <c r="E248" s="3">
        <v>2</v>
      </c>
      <c r="F248">
        <v>6.125</v>
      </c>
      <c r="G248">
        <v>7212</v>
      </c>
      <c r="H248">
        <v>19.75</v>
      </c>
      <c r="I248" s="2">
        <v>50337</v>
      </c>
      <c r="J248" s="2"/>
      <c r="K248" s="2"/>
      <c r="L248" s="2"/>
      <c r="M248" s="2"/>
      <c r="N248" s="2"/>
    </row>
    <row r="249" spans="1:14" x14ac:dyDescent="0.2">
      <c r="A249" s="1">
        <v>43124.497407407405</v>
      </c>
      <c r="B249" t="s">
        <v>5</v>
      </c>
      <c r="C249">
        <v>100.03596109999999</v>
      </c>
      <c r="D249">
        <v>3.8519999999999999</v>
      </c>
      <c r="E249" s="3">
        <v>0.82</v>
      </c>
      <c r="F249">
        <v>3.875</v>
      </c>
      <c r="G249">
        <v>666</v>
      </c>
      <c r="H249">
        <v>1.82</v>
      </c>
      <c r="I249" s="2">
        <v>43791</v>
      </c>
      <c r="J249" s="2"/>
      <c r="K249" s="2"/>
      <c r="L249" s="2"/>
      <c r="M249" s="2"/>
      <c r="N249" s="2"/>
    </row>
    <row r="250" spans="1:14" x14ac:dyDescent="0.2">
      <c r="A250" s="1">
        <v>43124.498807870368</v>
      </c>
      <c r="B250" t="s">
        <v>4</v>
      </c>
      <c r="C250">
        <v>99.728200099999995</v>
      </c>
      <c r="D250">
        <v>4.6875</v>
      </c>
      <c r="E250" s="3">
        <v>0.03</v>
      </c>
      <c r="F250">
        <v>4.625</v>
      </c>
      <c r="G250">
        <v>1774</v>
      </c>
      <c r="H250">
        <v>4.8600000000000003</v>
      </c>
      <c r="I250" s="2">
        <v>44899</v>
      </c>
      <c r="J250" s="2"/>
      <c r="K250" s="2"/>
      <c r="L250" s="2"/>
      <c r="M250" s="2"/>
      <c r="N250" s="2"/>
    </row>
    <row r="251" spans="1:14" x14ac:dyDescent="0.2">
      <c r="A251" s="1">
        <v>43124.499745370369</v>
      </c>
      <c r="B251" t="s">
        <v>5</v>
      </c>
      <c r="C251">
        <v>100.21443050000001</v>
      </c>
      <c r="D251">
        <v>3.75</v>
      </c>
      <c r="E251" s="3">
        <v>0.1</v>
      </c>
      <c r="F251">
        <v>3.875</v>
      </c>
      <c r="G251">
        <v>666</v>
      </c>
      <c r="H251">
        <v>1.82</v>
      </c>
      <c r="I251" s="2">
        <v>43791</v>
      </c>
      <c r="J251" s="2"/>
      <c r="K251" s="2"/>
      <c r="L251" s="2"/>
      <c r="M251" s="2"/>
      <c r="N251" s="2"/>
    </row>
    <row r="252" spans="1:14" x14ac:dyDescent="0.2">
      <c r="A252" s="1">
        <v>43124.500254629631</v>
      </c>
      <c r="B252" t="s">
        <v>4</v>
      </c>
      <c r="C252">
        <v>99.728200099999995</v>
      </c>
      <c r="D252">
        <v>4.6875</v>
      </c>
      <c r="E252" s="3">
        <v>50</v>
      </c>
      <c r="F252">
        <v>4.625</v>
      </c>
      <c r="G252">
        <v>1774</v>
      </c>
      <c r="H252">
        <v>4.8600000000000003</v>
      </c>
      <c r="I252" s="2">
        <v>44899</v>
      </c>
      <c r="J252" s="2"/>
      <c r="K252" s="2"/>
      <c r="L252" s="2"/>
      <c r="M252" s="2"/>
      <c r="N252" s="2"/>
    </row>
    <row r="253" spans="1:14" x14ac:dyDescent="0.2">
      <c r="A253" s="1">
        <v>43124.500590277778</v>
      </c>
      <c r="B253" t="s">
        <v>3</v>
      </c>
      <c r="C253">
        <v>100.1395644</v>
      </c>
      <c r="D253">
        <v>4.2</v>
      </c>
      <c r="E253" s="3">
        <v>100</v>
      </c>
      <c r="F253">
        <v>4.25</v>
      </c>
      <c r="G253">
        <v>1096</v>
      </c>
      <c r="H253">
        <v>3</v>
      </c>
      <c r="I253" s="2">
        <v>44221</v>
      </c>
      <c r="J253" s="2"/>
      <c r="K253" s="2"/>
      <c r="L253" s="2"/>
      <c r="M253" s="2"/>
      <c r="N253" s="2"/>
    </row>
    <row r="254" spans="1:14" x14ac:dyDescent="0.2">
      <c r="A254" s="1">
        <v>43124.501701388886</v>
      </c>
      <c r="B254" t="s">
        <v>21</v>
      </c>
      <c r="C254">
        <v>101.2372878</v>
      </c>
      <c r="D254">
        <v>2.77</v>
      </c>
      <c r="E254" s="3">
        <v>85</v>
      </c>
      <c r="F254">
        <v>5</v>
      </c>
      <c r="G254">
        <v>205</v>
      </c>
      <c r="H254">
        <v>0.56000000000000005</v>
      </c>
      <c r="I254" s="2">
        <v>43330</v>
      </c>
      <c r="J254" s="2"/>
      <c r="K254" s="2"/>
      <c r="L254" s="2"/>
      <c r="M254" s="2"/>
      <c r="N254" s="2"/>
    </row>
    <row r="255" spans="1:14" x14ac:dyDescent="0.2">
      <c r="A255" s="1">
        <v>43124.502430555556</v>
      </c>
      <c r="B255" t="s">
        <v>21</v>
      </c>
      <c r="C255">
        <v>101.26262370000001</v>
      </c>
      <c r="D255">
        <v>2.7250000000000001</v>
      </c>
      <c r="E255" s="3">
        <v>85</v>
      </c>
      <c r="F255">
        <v>5</v>
      </c>
      <c r="G255">
        <v>205</v>
      </c>
      <c r="H255">
        <v>0.56000000000000005</v>
      </c>
      <c r="I255" s="2">
        <v>43330</v>
      </c>
      <c r="J255" s="2"/>
      <c r="K255" s="2"/>
      <c r="L255" s="2"/>
      <c r="M255" s="2"/>
      <c r="N255" s="2"/>
    </row>
    <row r="256" spans="1:14" x14ac:dyDescent="0.2">
      <c r="A256" s="1">
        <v>43124.505428240744</v>
      </c>
      <c r="B256" t="s">
        <v>25</v>
      </c>
      <c r="C256">
        <v>95.688421399999996</v>
      </c>
      <c r="D256">
        <v>4.9000000000000004</v>
      </c>
      <c r="E256" s="3">
        <v>0.6</v>
      </c>
      <c r="F256">
        <v>4.125</v>
      </c>
      <c r="G256">
        <v>2399</v>
      </c>
      <c r="H256">
        <v>6.57</v>
      </c>
      <c r="I256" s="2">
        <v>45524</v>
      </c>
      <c r="J256" s="2"/>
      <c r="K256" s="2"/>
      <c r="L256" s="2"/>
      <c r="M256" s="2"/>
      <c r="N256" s="2"/>
    </row>
    <row r="257" spans="1:14" x14ac:dyDescent="0.2">
      <c r="A257" s="1">
        <v>43124.506481481483</v>
      </c>
      <c r="B257" t="s">
        <v>10</v>
      </c>
      <c r="C257">
        <v>83.908768499999994</v>
      </c>
      <c r="D257">
        <v>5.9249999999999998</v>
      </c>
      <c r="E257" s="3">
        <v>0.7</v>
      </c>
      <c r="F257">
        <v>4.625</v>
      </c>
      <c r="G257">
        <v>8263</v>
      </c>
      <c r="H257">
        <v>22.62</v>
      </c>
      <c r="I257" s="2">
        <v>51388</v>
      </c>
      <c r="J257" s="2"/>
      <c r="K257" s="2"/>
      <c r="L257" s="2"/>
      <c r="M257" s="2"/>
      <c r="N257" s="2"/>
    </row>
    <row r="258" spans="1:14" x14ac:dyDescent="0.2">
      <c r="A258" s="1">
        <v>43124.508472222224</v>
      </c>
      <c r="B258" t="s">
        <v>36</v>
      </c>
      <c r="C258">
        <v>101.28488230000001</v>
      </c>
      <c r="D258">
        <v>3.85</v>
      </c>
      <c r="E258" s="3">
        <v>0.1</v>
      </c>
      <c r="F258">
        <v>4.75</v>
      </c>
      <c r="G258">
        <v>540</v>
      </c>
      <c r="H258">
        <v>1.48</v>
      </c>
      <c r="I258" s="2">
        <v>43665</v>
      </c>
      <c r="J258" s="2"/>
      <c r="K258" s="2"/>
      <c r="L258" s="2"/>
      <c r="M258" s="2"/>
      <c r="N258" s="2"/>
    </row>
    <row r="259" spans="1:14" x14ac:dyDescent="0.2">
      <c r="A259" s="1">
        <v>43124.508645833332</v>
      </c>
      <c r="B259" t="s">
        <v>15</v>
      </c>
      <c r="C259">
        <v>102.3776719</v>
      </c>
      <c r="D259">
        <v>5.92</v>
      </c>
      <c r="E259" s="3">
        <v>48</v>
      </c>
      <c r="F259">
        <v>6.125</v>
      </c>
      <c r="G259">
        <v>7212</v>
      </c>
      <c r="H259">
        <v>19.75</v>
      </c>
      <c r="I259" s="2">
        <v>50337</v>
      </c>
      <c r="J259" s="2"/>
      <c r="K259" s="2"/>
      <c r="L259" s="2"/>
      <c r="M259" s="2"/>
      <c r="N259" s="2"/>
    </row>
    <row r="260" spans="1:14" x14ac:dyDescent="0.2">
      <c r="A260" s="1">
        <v>43124.58384259259</v>
      </c>
      <c r="B260" t="s">
        <v>37</v>
      </c>
      <c r="C260">
        <v>99.015560600000001</v>
      </c>
      <c r="D260">
        <v>3.9</v>
      </c>
      <c r="E260" s="3">
        <v>3.4</v>
      </c>
      <c r="F260">
        <v>3.375</v>
      </c>
      <c r="G260">
        <v>717</v>
      </c>
      <c r="H260">
        <v>1.96</v>
      </c>
      <c r="I260" s="2">
        <v>43842</v>
      </c>
      <c r="J260" s="2"/>
      <c r="K260" s="2"/>
      <c r="L260" s="2"/>
      <c r="M260" s="2"/>
      <c r="N260" s="2"/>
    </row>
    <row r="261" spans="1:14" x14ac:dyDescent="0.2">
      <c r="A261" s="1">
        <v>43124.584456018521</v>
      </c>
      <c r="B261" t="s">
        <v>38</v>
      </c>
      <c r="C261">
        <v>98.268643699999998</v>
      </c>
      <c r="D261">
        <v>5.9</v>
      </c>
      <c r="E261" s="3">
        <v>1</v>
      </c>
      <c r="F261">
        <v>5.75</v>
      </c>
      <c r="G261">
        <v>7143</v>
      </c>
      <c r="H261">
        <v>19.559999999999999</v>
      </c>
      <c r="I261" s="2">
        <v>50268</v>
      </c>
      <c r="J261" s="2"/>
      <c r="K261" s="2"/>
      <c r="L261" s="2"/>
      <c r="M261" s="2"/>
      <c r="N261" s="2"/>
    </row>
    <row r="262" spans="1:14" x14ac:dyDescent="0.2">
      <c r="A262" s="1">
        <v>43124.586458333331</v>
      </c>
      <c r="B262" t="s">
        <v>15</v>
      </c>
      <c r="C262">
        <v>102.6138393</v>
      </c>
      <c r="D262">
        <v>5.9</v>
      </c>
      <c r="E262" s="3">
        <v>1</v>
      </c>
      <c r="F262">
        <v>6.125</v>
      </c>
      <c r="G262">
        <v>7212</v>
      </c>
      <c r="H262">
        <v>19.75</v>
      </c>
      <c r="I262" s="2">
        <v>50337</v>
      </c>
      <c r="J262" s="2"/>
      <c r="K262" s="2"/>
      <c r="L262" s="2"/>
      <c r="M262" s="2"/>
      <c r="N262" s="2"/>
    </row>
    <row r="263" spans="1:14" x14ac:dyDescent="0.2">
      <c r="A263" s="1">
        <v>43124.588229166664</v>
      </c>
      <c r="B263" t="s">
        <v>4</v>
      </c>
      <c r="C263">
        <v>99.998367599999995</v>
      </c>
      <c r="D263">
        <v>4.625</v>
      </c>
      <c r="E263" s="3">
        <v>1.986</v>
      </c>
      <c r="F263">
        <v>4.625</v>
      </c>
      <c r="G263">
        <v>1774</v>
      </c>
      <c r="H263">
        <v>4.8600000000000003</v>
      </c>
      <c r="I263" s="2">
        <v>44899</v>
      </c>
      <c r="J263" s="2"/>
      <c r="K263" s="2"/>
      <c r="L263" s="2"/>
      <c r="M263" s="2"/>
      <c r="N263" s="2"/>
    </row>
    <row r="264" spans="1:14" x14ac:dyDescent="0.2">
      <c r="A264" s="1">
        <v>43124.589062500003</v>
      </c>
      <c r="B264" t="s">
        <v>4</v>
      </c>
      <c r="C264">
        <v>99.728200099999995</v>
      </c>
      <c r="D264">
        <v>4.6875</v>
      </c>
      <c r="E264" s="3">
        <v>111</v>
      </c>
      <c r="F264">
        <v>4.625</v>
      </c>
      <c r="G264">
        <v>1774</v>
      </c>
      <c r="H264">
        <v>4.8600000000000003</v>
      </c>
      <c r="I264" s="2">
        <v>44899</v>
      </c>
      <c r="J264" s="2"/>
      <c r="K264" s="2"/>
      <c r="L264" s="2"/>
      <c r="M264" s="2"/>
      <c r="N264" s="2"/>
    </row>
    <row r="265" spans="1:14" x14ac:dyDescent="0.2">
      <c r="A265" s="1">
        <v>43124.591331018521</v>
      </c>
      <c r="B265" t="s">
        <v>39</v>
      </c>
      <c r="C265">
        <v>102.4200474</v>
      </c>
      <c r="D265">
        <v>5.625</v>
      </c>
      <c r="E265" s="3">
        <v>1.5</v>
      </c>
      <c r="F265">
        <v>5.875</v>
      </c>
      <c r="G265">
        <v>5149</v>
      </c>
      <c r="H265">
        <v>14.1</v>
      </c>
      <c r="I265" s="2">
        <v>48274</v>
      </c>
      <c r="J265" s="2"/>
      <c r="K265" s="2"/>
      <c r="L265" s="2"/>
      <c r="M265" s="2"/>
      <c r="N265" s="2"/>
    </row>
    <row r="266" spans="1:14" x14ac:dyDescent="0.2">
      <c r="A266" s="1">
        <v>43124.591932870368</v>
      </c>
      <c r="B266" t="s">
        <v>4</v>
      </c>
      <c r="C266">
        <v>99.803764099999995</v>
      </c>
      <c r="D266">
        <v>4.67</v>
      </c>
      <c r="E266" s="3">
        <v>0.2</v>
      </c>
      <c r="F266">
        <v>4.625</v>
      </c>
      <c r="G266">
        <v>1774</v>
      </c>
      <c r="H266">
        <v>4.8600000000000003</v>
      </c>
      <c r="I266" s="2">
        <v>44899</v>
      </c>
      <c r="J266" s="2"/>
      <c r="K266" s="2"/>
      <c r="L266" s="2"/>
      <c r="M266" s="2"/>
      <c r="N266" s="2"/>
    </row>
    <row r="267" spans="1:14" x14ac:dyDescent="0.2">
      <c r="A267" s="1">
        <v>43124.59269675926</v>
      </c>
      <c r="B267" t="s">
        <v>11</v>
      </c>
      <c r="C267">
        <v>99.478222900000006</v>
      </c>
      <c r="D267">
        <v>2.2749999999999999</v>
      </c>
      <c r="E267" s="3">
        <v>5</v>
      </c>
      <c r="F267">
        <v>0</v>
      </c>
      <c r="G267">
        <v>83</v>
      </c>
      <c r="H267">
        <v>0.23</v>
      </c>
      <c r="I267" s="2">
        <v>43208</v>
      </c>
      <c r="J267" s="2"/>
      <c r="K267" s="2"/>
      <c r="L267" s="2"/>
      <c r="M267" s="2"/>
      <c r="N267" s="2"/>
    </row>
    <row r="268" spans="1:14" x14ac:dyDescent="0.2">
      <c r="A268" s="1">
        <v>43124.593541666669</v>
      </c>
      <c r="B268" t="s">
        <v>11</v>
      </c>
      <c r="C268">
        <v>99.480504499999995</v>
      </c>
      <c r="D268">
        <v>2.2650000000000001</v>
      </c>
      <c r="E268" s="3">
        <v>5</v>
      </c>
      <c r="F268">
        <v>0</v>
      </c>
      <c r="G268">
        <v>83</v>
      </c>
      <c r="H268">
        <v>0.23</v>
      </c>
      <c r="I268" s="2">
        <v>43208</v>
      </c>
      <c r="J268" s="2"/>
      <c r="K268" s="2"/>
      <c r="L268" s="2"/>
      <c r="M268" s="2"/>
      <c r="N268" s="2"/>
    </row>
    <row r="269" spans="1:14" x14ac:dyDescent="0.2">
      <c r="A269" s="1">
        <v>43124.593865740739</v>
      </c>
      <c r="B269" t="s">
        <v>7</v>
      </c>
      <c r="C269">
        <v>100.54695890000001</v>
      </c>
      <c r="D269">
        <v>3.99</v>
      </c>
      <c r="E269" s="3">
        <v>2</v>
      </c>
      <c r="F269">
        <v>4.25</v>
      </c>
      <c r="G269">
        <v>807</v>
      </c>
      <c r="H269">
        <v>2.21</v>
      </c>
      <c r="I269" s="2">
        <v>43932</v>
      </c>
      <c r="J269" s="2"/>
      <c r="K269" s="2"/>
      <c r="L269" s="2"/>
      <c r="M269" s="2"/>
      <c r="N269" s="2"/>
    </row>
    <row r="270" spans="1:14" x14ac:dyDescent="0.2">
      <c r="A270" s="1">
        <v>43124.5940625</v>
      </c>
      <c r="B270" t="s">
        <v>7</v>
      </c>
      <c r="C270">
        <v>100.54695890000001</v>
      </c>
      <c r="D270">
        <v>3.99</v>
      </c>
      <c r="E270" s="3">
        <v>1</v>
      </c>
      <c r="F270">
        <v>4.25</v>
      </c>
      <c r="G270">
        <v>807</v>
      </c>
      <c r="H270">
        <v>2.21</v>
      </c>
      <c r="I270" s="2">
        <v>43932</v>
      </c>
      <c r="J270" s="2"/>
      <c r="K270" s="2"/>
      <c r="L270" s="2"/>
      <c r="M270" s="2"/>
      <c r="N270" s="2"/>
    </row>
    <row r="271" spans="1:14" x14ac:dyDescent="0.2">
      <c r="A271" s="1">
        <v>43124.594282407408</v>
      </c>
      <c r="B271" t="s">
        <v>17</v>
      </c>
      <c r="C271">
        <v>99.826246999999995</v>
      </c>
      <c r="D271">
        <v>2.65</v>
      </c>
      <c r="E271" s="3">
        <v>50</v>
      </c>
      <c r="F271">
        <v>2.125</v>
      </c>
      <c r="G271">
        <v>118</v>
      </c>
      <c r="H271">
        <v>0.32</v>
      </c>
      <c r="I271" s="2">
        <v>43243</v>
      </c>
      <c r="J271" s="2"/>
      <c r="K271" s="2"/>
      <c r="L271" s="2"/>
      <c r="M271" s="2"/>
      <c r="N271" s="2"/>
    </row>
    <row r="272" spans="1:14" x14ac:dyDescent="0.2">
      <c r="A272" s="1">
        <v>43124.594687500001</v>
      </c>
      <c r="B272" t="s">
        <v>11</v>
      </c>
      <c r="C272">
        <v>99.481074899999996</v>
      </c>
      <c r="D272">
        <v>2.2625000000000002</v>
      </c>
      <c r="E272" s="3">
        <v>0.5</v>
      </c>
      <c r="F272">
        <v>0</v>
      </c>
      <c r="G272">
        <v>83</v>
      </c>
      <c r="H272">
        <v>0.23</v>
      </c>
      <c r="I272" s="2">
        <v>43208</v>
      </c>
      <c r="J272" s="2"/>
      <c r="K272" s="2"/>
      <c r="L272" s="2"/>
      <c r="M272" s="2"/>
      <c r="N272" s="2"/>
    </row>
    <row r="273" spans="1:14" x14ac:dyDescent="0.2">
      <c r="A273" s="1">
        <v>43124.595393518517</v>
      </c>
      <c r="B273" t="s">
        <v>17</v>
      </c>
      <c r="C273">
        <v>99.826246999999995</v>
      </c>
      <c r="D273">
        <v>2.65</v>
      </c>
      <c r="E273" s="3">
        <v>50</v>
      </c>
      <c r="F273">
        <v>2.125</v>
      </c>
      <c r="G273">
        <v>118</v>
      </c>
      <c r="H273">
        <v>0.32</v>
      </c>
      <c r="I273" s="2">
        <v>43243</v>
      </c>
      <c r="J273" s="2"/>
      <c r="K273" s="2"/>
      <c r="L273" s="2"/>
      <c r="M273" s="2"/>
      <c r="N273" s="2"/>
    </row>
    <row r="274" spans="1:14" x14ac:dyDescent="0.2">
      <c r="A274" s="1">
        <v>43124.595497685186</v>
      </c>
      <c r="B274" t="s">
        <v>17</v>
      </c>
      <c r="C274">
        <v>99.826246999999995</v>
      </c>
      <c r="D274">
        <v>2.65</v>
      </c>
      <c r="E274" s="3">
        <v>50</v>
      </c>
      <c r="F274">
        <v>2.125</v>
      </c>
      <c r="G274">
        <v>118</v>
      </c>
      <c r="H274">
        <v>0.32</v>
      </c>
      <c r="I274" s="2">
        <v>43243</v>
      </c>
      <c r="J274" s="2"/>
      <c r="K274" s="2"/>
      <c r="L274" s="2"/>
      <c r="M274" s="2"/>
      <c r="N274" s="2"/>
    </row>
    <row r="275" spans="1:14" x14ac:dyDescent="0.2">
      <c r="A275" s="1">
        <v>43124.595891203702</v>
      </c>
      <c r="B275" t="s">
        <v>11</v>
      </c>
      <c r="C275">
        <v>99.481074899999996</v>
      </c>
      <c r="D275">
        <v>2.2625000000000002</v>
      </c>
      <c r="E275" s="3">
        <v>0.57199999999999995</v>
      </c>
      <c r="F275">
        <v>0</v>
      </c>
      <c r="G275">
        <v>83</v>
      </c>
      <c r="H275">
        <v>0.23</v>
      </c>
      <c r="I275" s="2">
        <v>43208</v>
      </c>
      <c r="J275" s="2"/>
      <c r="K275" s="2"/>
      <c r="L275" s="2"/>
      <c r="M275" s="2"/>
      <c r="N275" s="2"/>
    </row>
    <row r="276" spans="1:14" x14ac:dyDescent="0.2">
      <c r="A276" s="1">
        <v>43124.598483796297</v>
      </c>
      <c r="B276" t="s">
        <v>11</v>
      </c>
      <c r="C276">
        <v>99.480504499999995</v>
      </c>
      <c r="D276">
        <v>2.2650000000000001</v>
      </c>
      <c r="E276" s="3">
        <v>1.05</v>
      </c>
      <c r="F276">
        <v>0</v>
      </c>
      <c r="G276">
        <v>83</v>
      </c>
      <c r="H276">
        <v>0.23</v>
      </c>
      <c r="I276" s="2">
        <v>43208</v>
      </c>
      <c r="J276" s="2"/>
      <c r="K276" s="2"/>
      <c r="L276" s="2"/>
      <c r="M276" s="2"/>
      <c r="N276" s="2"/>
    </row>
    <row r="277" spans="1:14" x14ac:dyDescent="0.2">
      <c r="A277" s="1">
        <v>43124.599872685183</v>
      </c>
      <c r="B277" t="s">
        <v>11</v>
      </c>
      <c r="C277">
        <v>99.481074899999996</v>
      </c>
      <c r="D277">
        <v>2.2625000000000002</v>
      </c>
      <c r="E277" s="3">
        <v>1.706</v>
      </c>
      <c r="F277">
        <v>0</v>
      </c>
      <c r="G277">
        <v>83</v>
      </c>
      <c r="H277">
        <v>0.23</v>
      </c>
      <c r="I277" s="2">
        <v>43208</v>
      </c>
      <c r="J277" s="2"/>
      <c r="K277" s="2"/>
      <c r="L277" s="2"/>
      <c r="M277" s="2"/>
      <c r="N277" s="2"/>
    </row>
    <row r="278" spans="1:14" x14ac:dyDescent="0.2">
      <c r="A278" s="1">
        <v>43124.600613425922</v>
      </c>
      <c r="B278" t="s">
        <v>6</v>
      </c>
      <c r="C278">
        <v>125.3347492</v>
      </c>
      <c r="D278">
        <v>5.34</v>
      </c>
      <c r="E278" s="3">
        <v>100</v>
      </c>
      <c r="F278">
        <v>8</v>
      </c>
      <c r="G278">
        <v>4923</v>
      </c>
      <c r="H278">
        <v>13.48</v>
      </c>
      <c r="I278" s="2">
        <v>48048</v>
      </c>
      <c r="J278" s="2"/>
      <c r="K278" s="2"/>
      <c r="L278" s="2"/>
      <c r="M278" s="2"/>
      <c r="N278" s="2"/>
    </row>
    <row r="279" spans="1:14" x14ac:dyDescent="0.2">
      <c r="A279" s="1">
        <v>43124.60087962963</v>
      </c>
      <c r="B279" t="s">
        <v>6</v>
      </c>
      <c r="C279">
        <v>125.44536890000001</v>
      </c>
      <c r="D279">
        <v>5.33</v>
      </c>
      <c r="E279" s="3">
        <v>50</v>
      </c>
      <c r="F279">
        <v>8</v>
      </c>
      <c r="G279">
        <v>4923</v>
      </c>
      <c r="H279">
        <v>13.48</v>
      </c>
      <c r="I279" s="2">
        <v>48048</v>
      </c>
      <c r="J279" s="2"/>
      <c r="K279" s="2"/>
      <c r="L279" s="2"/>
      <c r="M279" s="2"/>
      <c r="N279" s="2"/>
    </row>
    <row r="280" spans="1:14" x14ac:dyDescent="0.2">
      <c r="A280" s="1">
        <v>43124.601018518515</v>
      </c>
      <c r="B280" t="s">
        <v>6</v>
      </c>
      <c r="C280">
        <v>125.44536890000001</v>
      </c>
      <c r="D280">
        <v>5.33</v>
      </c>
      <c r="E280" s="3">
        <v>45</v>
      </c>
      <c r="F280">
        <v>8</v>
      </c>
      <c r="G280">
        <v>4923</v>
      </c>
      <c r="H280">
        <v>13.48</v>
      </c>
      <c r="I280" s="2">
        <v>48048</v>
      </c>
      <c r="J280" s="2"/>
      <c r="K280" s="2"/>
      <c r="L280" s="2"/>
      <c r="M280" s="2"/>
      <c r="N280" s="2"/>
    </row>
    <row r="281" spans="1:14" x14ac:dyDescent="0.2">
      <c r="A281" s="1">
        <v>43124.601064814815</v>
      </c>
      <c r="B281" t="s">
        <v>17</v>
      </c>
      <c r="C281">
        <v>99.832758999999996</v>
      </c>
      <c r="D281">
        <v>2.63</v>
      </c>
      <c r="E281" s="3">
        <v>1.234</v>
      </c>
      <c r="F281">
        <v>2.125</v>
      </c>
      <c r="G281">
        <v>118</v>
      </c>
      <c r="H281">
        <v>0.32</v>
      </c>
      <c r="I281" s="2">
        <v>43243</v>
      </c>
      <c r="J281" s="2"/>
      <c r="K281" s="2"/>
      <c r="L281" s="2"/>
      <c r="M281" s="2"/>
      <c r="N281" s="2"/>
    </row>
    <row r="282" spans="1:14" x14ac:dyDescent="0.2">
      <c r="A282" s="1">
        <v>43124.601354166669</v>
      </c>
      <c r="B282" t="s">
        <v>15</v>
      </c>
      <c r="C282">
        <v>102.6138393</v>
      </c>
      <c r="D282">
        <v>5.9</v>
      </c>
      <c r="E282" s="3">
        <v>0.5</v>
      </c>
      <c r="F282">
        <v>6.125</v>
      </c>
      <c r="G282">
        <v>7212</v>
      </c>
      <c r="H282">
        <v>19.75</v>
      </c>
      <c r="I282" s="2">
        <v>50337</v>
      </c>
      <c r="J282" s="2"/>
      <c r="K282" s="2"/>
      <c r="L282" s="2"/>
      <c r="M282" s="2"/>
      <c r="N282" s="2"/>
    </row>
    <row r="283" spans="1:14" x14ac:dyDescent="0.2">
      <c r="A283" s="1">
        <v>43124.601481481484</v>
      </c>
      <c r="B283" t="s">
        <v>17</v>
      </c>
      <c r="C283">
        <v>99.826246999999995</v>
      </c>
      <c r="D283">
        <v>2.65</v>
      </c>
      <c r="E283" s="3">
        <v>150</v>
      </c>
      <c r="F283">
        <v>2.125</v>
      </c>
      <c r="G283">
        <v>118</v>
      </c>
      <c r="H283">
        <v>0.32</v>
      </c>
      <c r="I283" s="2">
        <v>43243</v>
      </c>
      <c r="J283" s="2"/>
      <c r="K283" s="2"/>
      <c r="L283" s="2"/>
      <c r="M283" s="2"/>
      <c r="N283" s="2"/>
    </row>
    <row r="284" spans="1:14" x14ac:dyDescent="0.2">
      <c r="A284" s="1">
        <v>43124.6015625</v>
      </c>
      <c r="B284" t="s">
        <v>30</v>
      </c>
      <c r="C284">
        <v>99.295827099999997</v>
      </c>
      <c r="D284">
        <v>2.2999999999999998</v>
      </c>
      <c r="E284" s="3">
        <v>5</v>
      </c>
      <c r="F284">
        <v>0</v>
      </c>
      <c r="G284">
        <v>111</v>
      </c>
      <c r="H284">
        <v>0.3</v>
      </c>
      <c r="I284" s="2">
        <v>43236</v>
      </c>
      <c r="J284" s="2"/>
      <c r="K284" s="2"/>
      <c r="L284" s="2"/>
      <c r="M284" s="2"/>
      <c r="N284" s="2"/>
    </row>
    <row r="285" spans="1:14" x14ac:dyDescent="0.2">
      <c r="A285" s="1">
        <v>43124.601967592593</v>
      </c>
      <c r="B285" t="s">
        <v>27</v>
      </c>
      <c r="C285">
        <v>100.04229580000001</v>
      </c>
      <c r="D285">
        <v>2.75</v>
      </c>
      <c r="E285" s="3">
        <v>500</v>
      </c>
      <c r="F285">
        <v>5.875</v>
      </c>
      <c r="G285">
        <v>6</v>
      </c>
      <c r="H285">
        <v>0.02</v>
      </c>
      <c r="I285" s="2">
        <v>43131</v>
      </c>
      <c r="J285" s="2"/>
      <c r="K285" s="2"/>
      <c r="L285" s="2"/>
      <c r="M285" s="2"/>
      <c r="N285" s="2"/>
    </row>
    <row r="286" spans="1:14" x14ac:dyDescent="0.2">
      <c r="A286" s="1">
        <v>43124.603368055556</v>
      </c>
      <c r="B286" t="s">
        <v>40</v>
      </c>
      <c r="C286">
        <v>79.997311600000003</v>
      </c>
      <c r="D286">
        <v>5.6</v>
      </c>
      <c r="E286" s="3">
        <v>0.3</v>
      </c>
      <c r="F286">
        <v>3.625</v>
      </c>
      <c r="G286">
        <v>5534</v>
      </c>
      <c r="H286">
        <v>15.15</v>
      </c>
      <c r="I286" s="2">
        <v>48659</v>
      </c>
      <c r="J286" s="2"/>
      <c r="K286" s="2"/>
      <c r="L286" s="2"/>
      <c r="M286" s="2"/>
      <c r="N286" s="2"/>
    </row>
    <row r="287" spans="1:14" x14ac:dyDescent="0.2">
      <c r="A287" s="1">
        <v>43124.604120370372</v>
      </c>
      <c r="B287" t="s">
        <v>13</v>
      </c>
      <c r="C287">
        <v>97.761511299999995</v>
      </c>
      <c r="D287">
        <v>4.2649999999999997</v>
      </c>
      <c r="E287" s="3">
        <v>50</v>
      </c>
      <c r="F287">
        <v>3.5</v>
      </c>
      <c r="G287">
        <v>1150</v>
      </c>
      <c r="H287">
        <v>3.15</v>
      </c>
      <c r="I287" s="2">
        <v>44275</v>
      </c>
      <c r="J287" s="2"/>
      <c r="K287" s="2"/>
      <c r="L287" s="2"/>
      <c r="M287" s="2"/>
      <c r="N287" s="2"/>
    </row>
    <row r="288" spans="1:14" x14ac:dyDescent="0.2">
      <c r="A288" s="1">
        <v>43124.604131944441</v>
      </c>
      <c r="B288" t="s">
        <v>11</v>
      </c>
      <c r="C288">
        <v>99.481074899999996</v>
      </c>
      <c r="D288">
        <v>2.2625000000000002</v>
      </c>
      <c r="E288" s="3">
        <v>2.6429999999999998</v>
      </c>
      <c r="F288">
        <v>0</v>
      </c>
      <c r="G288">
        <v>83</v>
      </c>
      <c r="H288">
        <v>0.23</v>
      </c>
      <c r="I288" s="2">
        <v>43208</v>
      </c>
      <c r="J288" s="2"/>
      <c r="K288" s="2"/>
      <c r="L288" s="2"/>
      <c r="M288" s="2"/>
      <c r="N288" s="2"/>
    </row>
    <row r="289" spans="1:14" x14ac:dyDescent="0.2">
      <c r="A289" s="1">
        <v>43124.609733796293</v>
      </c>
      <c r="B289" t="s">
        <v>4</v>
      </c>
      <c r="C289">
        <v>99.846972500000007</v>
      </c>
      <c r="D289">
        <v>4.66</v>
      </c>
      <c r="E289" s="3">
        <v>8.4</v>
      </c>
      <c r="F289">
        <v>4.625</v>
      </c>
      <c r="G289">
        <v>1774</v>
      </c>
      <c r="H289">
        <v>4.8600000000000003</v>
      </c>
      <c r="I289" s="2">
        <v>44899</v>
      </c>
      <c r="J289" s="2"/>
      <c r="K289" s="2"/>
      <c r="L289" s="2"/>
      <c r="M289" s="2"/>
      <c r="N289" s="2"/>
    </row>
    <row r="290" spans="1:14" x14ac:dyDescent="0.2">
      <c r="A290" s="1">
        <v>43124.610659722224</v>
      </c>
      <c r="B290" t="s">
        <v>11</v>
      </c>
      <c r="C290">
        <v>99.481074899999996</v>
      </c>
      <c r="D290">
        <v>2.2625000000000002</v>
      </c>
      <c r="E290" s="3">
        <v>1.0029999999999999</v>
      </c>
      <c r="F290">
        <v>0</v>
      </c>
      <c r="G290">
        <v>83</v>
      </c>
      <c r="H290">
        <v>0.23</v>
      </c>
      <c r="I290" s="2">
        <v>43208</v>
      </c>
      <c r="J290" s="2"/>
      <c r="K290" s="2"/>
      <c r="L290" s="2"/>
      <c r="M290" s="2"/>
      <c r="N290" s="2"/>
    </row>
    <row r="291" spans="1:14" x14ac:dyDescent="0.2">
      <c r="A291" s="1">
        <v>43124.611111111109</v>
      </c>
      <c r="B291" t="s">
        <v>11</v>
      </c>
      <c r="C291">
        <v>99.481074899999996</v>
      </c>
      <c r="D291">
        <v>2.2625000000000002</v>
      </c>
      <c r="E291" s="3">
        <v>0.73799999999999999</v>
      </c>
      <c r="F291">
        <v>0</v>
      </c>
      <c r="G291">
        <v>83</v>
      </c>
      <c r="H291">
        <v>0.23</v>
      </c>
      <c r="I291" s="2">
        <v>43208</v>
      </c>
      <c r="J291" s="2"/>
      <c r="K291" s="2"/>
      <c r="L291" s="2"/>
      <c r="M291" s="2"/>
      <c r="N291" s="2"/>
    </row>
    <row r="292" spans="1:14" x14ac:dyDescent="0.2">
      <c r="A292" s="1">
        <v>43124.611122685186</v>
      </c>
      <c r="B292" t="s">
        <v>11</v>
      </c>
      <c r="C292">
        <v>99.480504499999995</v>
      </c>
      <c r="D292">
        <v>2.2650000000000001</v>
      </c>
      <c r="E292" s="3">
        <v>6.0229999999999997</v>
      </c>
      <c r="F292">
        <v>0</v>
      </c>
      <c r="G292">
        <v>83</v>
      </c>
      <c r="H292">
        <v>0.23</v>
      </c>
      <c r="I292" s="2">
        <v>43208</v>
      </c>
      <c r="J292" s="2"/>
      <c r="K292" s="2"/>
      <c r="L292" s="2"/>
      <c r="M292" s="2"/>
      <c r="N292" s="2"/>
    </row>
    <row r="293" spans="1:14" x14ac:dyDescent="0.2">
      <c r="A293" s="1">
        <v>43124.611145833333</v>
      </c>
      <c r="B293" t="s">
        <v>13</v>
      </c>
      <c r="C293">
        <v>97.7470991</v>
      </c>
      <c r="D293">
        <v>4.2699999999999996</v>
      </c>
      <c r="E293" s="3">
        <v>50</v>
      </c>
      <c r="F293">
        <v>3.5</v>
      </c>
      <c r="G293">
        <v>1150</v>
      </c>
      <c r="H293">
        <v>3.15</v>
      </c>
      <c r="I293" s="2">
        <v>44275</v>
      </c>
      <c r="J293" s="2"/>
      <c r="K293" s="2"/>
      <c r="L293" s="2"/>
      <c r="M293" s="2"/>
      <c r="N293" s="2"/>
    </row>
    <row r="294" spans="1:14" x14ac:dyDescent="0.2">
      <c r="A294" s="1">
        <v>43124.611446759256</v>
      </c>
      <c r="B294" t="s">
        <v>4</v>
      </c>
      <c r="C294">
        <v>99.846972500000007</v>
      </c>
      <c r="D294">
        <v>4.66</v>
      </c>
      <c r="E294" s="3">
        <v>10.7</v>
      </c>
      <c r="F294">
        <v>4.625</v>
      </c>
      <c r="G294">
        <v>1774</v>
      </c>
      <c r="H294">
        <v>4.8600000000000003</v>
      </c>
      <c r="I294" s="2">
        <v>44899</v>
      </c>
      <c r="J294" s="2"/>
      <c r="K294" s="2"/>
      <c r="L294" s="2"/>
      <c r="M294" s="2"/>
      <c r="N294" s="2"/>
    </row>
    <row r="295" spans="1:14" x14ac:dyDescent="0.2">
      <c r="A295" s="1">
        <v>43124.611886574072</v>
      </c>
      <c r="B295" t="s">
        <v>13</v>
      </c>
      <c r="C295">
        <v>97.848037899999994</v>
      </c>
      <c r="D295">
        <v>4.2350000000000003</v>
      </c>
      <c r="E295" s="3">
        <v>13.7</v>
      </c>
      <c r="F295">
        <v>3.5</v>
      </c>
      <c r="G295">
        <v>1150</v>
      </c>
      <c r="H295">
        <v>3.15</v>
      </c>
      <c r="I295" s="2">
        <v>44275</v>
      </c>
      <c r="J295" s="2"/>
      <c r="K295" s="2"/>
      <c r="L295" s="2"/>
      <c r="M295" s="2"/>
      <c r="N295" s="2"/>
    </row>
    <row r="296" spans="1:14" x14ac:dyDescent="0.2">
      <c r="A296" s="1">
        <v>43124.612141203703</v>
      </c>
      <c r="B296" t="s">
        <v>4</v>
      </c>
      <c r="C296">
        <v>99.846972500000007</v>
      </c>
      <c r="D296">
        <v>4.66</v>
      </c>
      <c r="E296" s="3">
        <v>5</v>
      </c>
      <c r="F296">
        <v>4.625</v>
      </c>
      <c r="G296">
        <v>1774</v>
      </c>
      <c r="H296">
        <v>4.8600000000000003</v>
      </c>
      <c r="I296" s="2">
        <v>44899</v>
      </c>
      <c r="J296" s="2"/>
      <c r="K296" s="2"/>
      <c r="L296" s="2"/>
      <c r="M296" s="2"/>
      <c r="N296" s="2"/>
    </row>
    <row r="297" spans="1:14" x14ac:dyDescent="0.2">
      <c r="A297" s="1">
        <v>43124.612233796295</v>
      </c>
      <c r="B297" t="s">
        <v>11</v>
      </c>
      <c r="C297">
        <v>99.478222900000006</v>
      </c>
      <c r="D297">
        <v>2.2749999999999999</v>
      </c>
      <c r="E297" s="3">
        <v>0.46600000000000003</v>
      </c>
      <c r="F297">
        <v>0</v>
      </c>
      <c r="G297">
        <v>83</v>
      </c>
      <c r="H297">
        <v>0.23</v>
      </c>
      <c r="I297" s="2">
        <v>43208</v>
      </c>
      <c r="J297" s="2"/>
      <c r="K297" s="2"/>
      <c r="L297" s="2"/>
      <c r="M297" s="2"/>
      <c r="N297" s="2"/>
    </row>
    <row r="298" spans="1:14" x14ac:dyDescent="0.2">
      <c r="A298" s="1">
        <v>43124.612719907411</v>
      </c>
      <c r="B298" t="s">
        <v>4</v>
      </c>
      <c r="C298">
        <v>99.7174105</v>
      </c>
      <c r="D298">
        <v>4.6900000000000004</v>
      </c>
      <c r="E298" s="3">
        <v>50</v>
      </c>
      <c r="F298">
        <v>4.625</v>
      </c>
      <c r="G298">
        <v>1774</v>
      </c>
      <c r="H298">
        <v>4.8600000000000003</v>
      </c>
      <c r="I298" s="2">
        <v>44899</v>
      </c>
      <c r="J298" s="2"/>
      <c r="K298" s="2"/>
      <c r="L298" s="2"/>
      <c r="M298" s="2"/>
      <c r="N298" s="2"/>
    </row>
    <row r="299" spans="1:14" x14ac:dyDescent="0.2">
      <c r="A299" s="1">
        <v>43124.612881944442</v>
      </c>
      <c r="B299" t="s">
        <v>17</v>
      </c>
      <c r="C299">
        <v>99.842528700000003</v>
      </c>
      <c r="D299">
        <v>2.6</v>
      </c>
      <c r="E299" s="3">
        <v>0.997</v>
      </c>
      <c r="F299">
        <v>2.125</v>
      </c>
      <c r="G299">
        <v>118</v>
      </c>
      <c r="H299">
        <v>0.32</v>
      </c>
      <c r="I299" s="2">
        <v>43243</v>
      </c>
      <c r="J299" s="2"/>
      <c r="K299" s="2"/>
      <c r="L299" s="2"/>
      <c r="M299" s="2"/>
      <c r="N299" s="2"/>
    </row>
    <row r="300" spans="1:14" x14ac:dyDescent="0.2">
      <c r="A300" s="1">
        <v>43124.612905092596</v>
      </c>
      <c r="B300" t="s">
        <v>13</v>
      </c>
      <c r="C300">
        <v>97.761511299999995</v>
      </c>
      <c r="D300">
        <v>4.2649999999999997</v>
      </c>
      <c r="E300" s="3">
        <v>50</v>
      </c>
      <c r="F300">
        <v>3.5</v>
      </c>
      <c r="G300">
        <v>1150</v>
      </c>
      <c r="H300">
        <v>3.15</v>
      </c>
      <c r="I300" s="2">
        <v>44275</v>
      </c>
      <c r="J300" s="2"/>
      <c r="K300" s="2"/>
      <c r="L300" s="2"/>
      <c r="M300" s="2"/>
      <c r="N300" s="2"/>
    </row>
    <row r="301" spans="1:14" x14ac:dyDescent="0.2">
      <c r="A301" s="1">
        <v>43124.613240740742</v>
      </c>
      <c r="B301" t="s">
        <v>13</v>
      </c>
      <c r="C301">
        <v>97.848037899999994</v>
      </c>
      <c r="D301">
        <v>4.2350000000000003</v>
      </c>
      <c r="E301" s="3">
        <v>6.1</v>
      </c>
      <c r="F301">
        <v>3.5</v>
      </c>
      <c r="G301">
        <v>1150</v>
      </c>
      <c r="H301">
        <v>3.15</v>
      </c>
      <c r="I301" s="2">
        <v>44275</v>
      </c>
      <c r="J301" s="2"/>
      <c r="K301" s="2"/>
      <c r="L301" s="2"/>
      <c r="M301" s="2"/>
      <c r="N301" s="2"/>
    </row>
    <row r="302" spans="1:14" x14ac:dyDescent="0.2">
      <c r="A302" s="1">
        <v>43124.613252314812</v>
      </c>
      <c r="B302" t="s">
        <v>27</v>
      </c>
      <c r="C302">
        <v>100.0440816</v>
      </c>
      <c r="D302">
        <v>2.625</v>
      </c>
      <c r="E302" s="3">
        <v>43</v>
      </c>
      <c r="F302">
        <v>5.875</v>
      </c>
      <c r="G302">
        <v>6</v>
      </c>
      <c r="H302">
        <v>0.02</v>
      </c>
      <c r="I302" s="2">
        <v>43131</v>
      </c>
      <c r="J302" s="2"/>
      <c r="K302" s="2"/>
      <c r="L302" s="2"/>
      <c r="M302" s="2"/>
      <c r="N302" s="2"/>
    </row>
    <row r="303" spans="1:14" x14ac:dyDescent="0.2">
      <c r="A303" s="1">
        <v>43124.613425925927</v>
      </c>
      <c r="B303" t="s">
        <v>13</v>
      </c>
      <c r="C303">
        <v>97.848037899999994</v>
      </c>
      <c r="D303">
        <v>4.2350000000000003</v>
      </c>
      <c r="E303" s="3">
        <v>5</v>
      </c>
      <c r="F303">
        <v>3.5</v>
      </c>
      <c r="G303">
        <v>1150</v>
      </c>
      <c r="H303">
        <v>3.15</v>
      </c>
      <c r="I303" s="2">
        <v>44275</v>
      </c>
      <c r="J303" s="2"/>
      <c r="K303" s="2"/>
      <c r="L303" s="2"/>
      <c r="M303" s="2"/>
      <c r="N303" s="2"/>
    </row>
    <row r="304" spans="1:14" x14ac:dyDescent="0.2">
      <c r="A304" s="1">
        <v>43124.614120370374</v>
      </c>
      <c r="B304" t="s">
        <v>19</v>
      </c>
      <c r="C304">
        <v>97.296350599999997</v>
      </c>
      <c r="D304">
        <v>2.81</v>
      </c>
      <c r="E304" s="3">
        <v>3.0230000000000001</v>
      </c>
      <c r="F304">
        <v>0</v>
      </c>
      <c r="G304">
        <v>356</v>
      </c>
      <c r="H304">
        <v>0.97</v>
      </c>
      <c r="I304" s="2">
        <v>43481</v>
      </c>
      <c r="J304" s="2"/>
      <c r="K304" s="2"/>
      <c r="L304" s="2"/>
      <c r="M304" s="2"/>
      <c r="N304" s="2"/>
    </row>
    <row r="305" spans="1:14" x14ac:dyDescent="0.2">
      <c r="A305" s="1">
        <v>43124.614641203705</v>
      </c>
      <c r="B305" t="s">
        <v>41</v>
      </c>
      <c r="C305">
        <v>103.23113549999999</v>
      </c>
      <c r="D305">
        <v>4.8</v>
      </c>
      <c r="E305" s="3">
        <v>25</v>
      </c>
      <c r="F305">
        <v>5.75</v>
      </c>
      <c r="G305">
        <v>1364</v>
      </c>
      <c r="H305">
        <v>3.73</v>
      </c>
      <c r="I305" s="2">
        <v>44489</v>
      </c>
      <c r="J305" s="2"/>
      <c r="K305" s="2"/>
      <c r="L305" s="2"/>
      <c r="M305" s="2"/>
      <c r="N305" s="2"/>
    </row>
    <row r="306" spans="1:14" x14ac:dyDescent="0.2">
      <c r="A306" s="1">
        <v>43124.615659722222</v>
      </c>
      <c r="B306" t="s">
        <v>27</v>
      </c>
      <c r="C306">
        <v>100.04586740000001</v>
      </c>
      <c r="D306">
        <v>2.5</v>
      </c>
      <c r="E306" s="3">
        <v>43</v>
      </c>
      <c r="F306">
        <v>5.875</v>
      </c>
      <c r="G306">
        <v>6</v>
      </c>
      <c r="H306">
        <v>0.02</v>
      </c>
      <c r="I306" s="2">
        <v>43131</v>
      </c>
      <c r="J306" s="2"/>
      <c r="K306" s="2"/>
      <c r="L306" s="2"/>
      <c r="M306" s="2"/>
      <c r="N306" s="2"/>
    </row>
    <row r="307" spans="1:14" x14ac:dyDescent="0.2">
      <c r="A307" s="1">
        <v>43124.615763888891</v>
      </c>
      <c r="B307" t="s">
        <v>17</v>
      </c>
      <c r="C307">
        <v>99.832758999999996</v>
      </c>
      <c r="D307">
        <v>2.63</v>
      </c>
      <c r="E307" s="3">
        <v>2.5</v>
      </c>
      <c r="F307">
        <v>2.125</v>
      </c>
      <c r="G307">
        <v>118</v>
      </c>
      <c r="H307">
        <v>0.32</v>
      </c>
      <c r="I307" s="2">
        <v>43243</v>
      </c>
      <c r="J307" s="2"/>
      <c r="K307" s="2"/>
      <c r="L307" s="2"/>
      <c r="M307" s="2"/>
      <c r="N307" s="2"/>
    </row>
    <row r="308" spans="1:14" x14ac:dyDescent="0.2">
      <c r="A308" s="1">
        <v>43124.615995370368</v>
      </c>
      <c r="B308" t="s">
        <v>17</v>
      </c>
      <c r="C308">
        <v>99.842528700000003</v>
      </c>
      <c r="D308">
        <v>2.6</v>
      </c>
      <c r="E308" s="3">
        <v>113.14400000000001</v>
      </c>
      <c r="F308">
        <v>2.125</v>
      </c>
      <c r="G308">
        <v>118</v>
      </c>
      <c r="H308">
        <v>0.32</v>
      </c>
      <c r="I308" s="2">
        <v>43243</v>
      </c>
      <c r="J308" s="2"/>
      <c r="K308" s="2"/>
      <c r="L308" s="2"/>
      <c r="M308" s="2"/>
      <c r="N308" s="2"/>
    </row>
    <row r="309" spans="1:14" x14ac:dyDescent="0.2">
      <c r="A309" s="1">
        <v>43124.61990740741</v>
      </c>
      <c r="B309" t="s">
        <v>17</v>
      </c>
      <c r="C309">
        <v>99.814852999999999</v>
      </c>
      <c r="D309">
        <v>2.6850000000000001</v>
      </c>
      <c r="E309" s="3">
        <v>0.05</v>
      </c>
      <c r="F309">
        <v>2.125</v>
      </c>
      <c r="G309">
        <v>118</v>
      </c>
      <c r="H309">
        <v>0.32</v>
      </c>
      <c r="I309" s="2">
        <v>43243</v>
      </c>
      <c r="J309" s="2"/>
      <c r="K309" s="2"/>
      <c r="L309" s="2"/>
      <c r="M309" s="2"/>
      <c r="N309" s="2"/>
    </row>
    <row r="310" spans="1:14" x14ac:dyDescent="0.2">
      <c r="A310" s="1">
        <v>43124.619988425926</v>
      </c>
      <c r="B310" t="s">
        <v>17</v>
      </c>
      <c r="C310">
        <v>99.814852999999999</v>
      </c>
      <c r="D310">
        <v>2.6850000000000001</v>
      </c>
      <c r="E310" s="3">
        <v>0.5</v>
      </c>
      <c r="F310">
        <v>2.125</v>
      </c>
      <c r="G310">
        <v>118</v>
      </c>
      <c r="H310">
        <v>0.32</v>
      </c>
      <c r="I310" s="2">
        <v>43243</v>
      </c>
      <c r="J310" s="2"/>
      <c r="K310" s="2"/>
      <c r="L310" s="2"/>
      <c r="M310" s="2"/>
      <c r="N310" s="2"/>
    </row>
    <row r="311" spans="1:14" x14ac:dyDescent="0.2">
      <c r="A311" s="1">
        <v>43124.620046296295</v>
      </c>
      <c r="B311" t="s">
        <v>17</v>
      </c>
      <c r="C311">
        <v>99.814852999999999</v>
      </c>
      <c r="D311">
        <v>2.6850000000000001</v>
      </c>
      <c r="E311" s="3">
        <v>0.5</v>
      </c>
      <c r="F311">
        <v>2.125</v>
      </c>
      <c r="G311">
        <v>118</v>
      </c>
      <c r="H311">
        <v>0.32</v>
      </c>
      <c r="I311" s="2">
        <v>43243</v>
      </c>
      <c r="J311" s="2"/>
      <c r="K311" s="2"/>
      <c r="L311" s="2"/>
      <c r="M311" s="2"/>
      <c r="N311" s="2"/>
    </row>
    <row r="312" spans="1:14" x14ac:dyDescent="0.2">
      <c r="A312" s="1">
        <v>43124.620092592595</v>
      </c>
      <c r="B312" t="s">
        <v>17</v>
      </c>
      <c r="C312">
        <v>99.814852999999999</v>
      </c>
      <c r="D312">
        <v>2.6850000000000001</v>
      </c>
      <c r="E312" s="3">
        <v>0.5</v>
      </c>
      <c r="F312">
        <v>2.125</v>
      </c>
      <c r="G312">
        <v>118</v>
      </c>
      <c r="H312">
        <v>0.32</v>
      </c>
      <c r="I312" s="2">
        <v>43243</v>
      </c>
      <c r="J312" s="2"/>
      <c r="K312" s="2"/>
      <c r="L312" s="2"/>
      <c r="M312" s="2"/>
      <c r="N312" s="2"/>
    </row>
    <row r="313" spans="1:14" x14ac:dyDescent="0.2">
      <c r="A313" s="1">
        <v>43124.620162037034</v>
      </c>
      <c r="B313" t="s">
        <v>17</v>
      </c>
      <c r="C313">
        <v>99.814852999999999</v>
      </c>
      <c r="D313">
        <v>2.6850000000000001</v>
      </c>
      <c r="E313" s="3">
        <v>0.2</v>
      </c>
      <c r="F313">
        <v>2.125</v>
      </c>
      <c r="G313">
        <v>118</v>
      </c>
      <c r="H313">
        <v>0.32</v>
      </c>
      <c r="I313" s="2">
        <v>43243</v>
      </c>
      <c r="J313" s="2"/>
      <c r="K313" s="2"/>
      <c r="L313" s="2"/>
      <c r="M313" s="2"/>
      <c r="N313" s="2"/>
    </row>
    <row r="314" spans="1:14" x14ac:dyDescent="0.2">
      <c r="A314" s="1">
        <v>43124.620196759257</v>
      </c>
      <c r="B314" t="s">
        <v>17</v>
      </c>
      <c r="C314">
        <v>99.814852999999999</v>
      </c>
      <c r="D314">
        <v>2.6850000000000001</v>
      </c>
      <c r="E314" s="3">
        <v>0.2</v>
      </c>
      <c r="F314">
        <v>2.125</v>
      </c>
      <c r="G314">
        <v>118</v>
      </c>
      <c r="H314">
        <v>0.32</v>
      </c>
      <c r="I314" s="2">
        <v>43243</v>
      </c>
      <c r="J314" s="2"/>
      <c r="K314" s="2"/>
      <c r="L314" s="2"/>
      <c r="M314" s="2"/>
      <c r="N314" s="2"/>
    </row>
    <row r="315" spans="1:14" x14ac:dyDescent="0.2">
      <c r="A315" s="1">
        <v>43124.620266203703</v>
      </c>
      <c r="B315" t="s">
        <v>17</v>
      </c>
      <c r="C315">
        <v>99.814852999999999</v>
      </c>
      <c r="D315">
        <v>2.6850000000000001</v>
      </c>
      <c r="E315" s="3">
        <v>0.02</v>
      </c>
      <c r="F315">
        <v>2.125</v>
      </c>
      <c r="G315">
        <v>118</v>
      </c>
      <c r="H315">
        <v>0.32</v>
      </c>
      <c r="I315" s="2">
        <v>43243</v>
      </c>
      <c r="J315" s="2"/>
      <c r="K315" s="2"/>
      <c r="L315" s="2"/>
      <c r="M315" s="2"/>
      <c r="N315" s="2"/>
    </row>
    <row r="316" spans="1:14" x14ac:dyDescent="0.2">
      <c r="A316" s="1">
        <v>43124.620335648149</v>
      </c>
      <c r="B316" t="s">
        <v>17</v>
      </c>
      <c r="C316">
        <v>99.814852999999999</v>
      </c>
      <c r="D316">
        <v>2.6850000000000001</v>
      </c>
      <c r="E316" s="3">
        <v>0.14000000000000001</v>
      </c>
      <c r="F316">
        <v>2.125</v>
      </c>
      <c r="G316">
        <v>118</v>
      </c>
      <c r="H316">
        <v>0.32</v>
      </c>
      <c r="I316" s="2">
        <v>43243</v>
      </c>
      <c r="J316" s="2"/>
      <c r="K316" s="2"/>
      <c r="L316" s="2"/>
      <c r="M316" s="2"/>
      <c r="N316" s="2"/>
    </row>
    <row r="317" spans="1:14" x14ac:dyDescent="0.2">
      <c r="A317" s="1">
        <v>43124.620381944442</v>
      </c>
      <c r="B317" t="s">
        <v>17</v>
      </c>
      <c r="C317">
        <v>99.814852999999999</v>
      </c>
      <c r="D317">
        <v>2.6850000000000001</v>
      </c>
      <c r="E317" s="3">
        <v>1.3</v>
      </c>
      <c r="F317">
        <v>2.125</v>
      </c>
      <c r="G317">
        <v>118</v>
      </c>
      <c r="H317">
        <v>0.32</v>
      </c>
      <c r="I317" s="2">
        <v>43243</v>
      </c>
      <c r="J317" s="2"/>
      <c r="K317" s="2"/>
      <c r="L317" s="2"/>
      <c r="M317" s="2"/>
      <c r="N317" s="2"/>
    </row>
    <row r="318" spans="1:14" x14ac:dyDescent="0.2">
      <c r="A318" s="1">
        <v>43124.620416666665</v>
      </c>
      <c r="B318" t="s">
        <v>17</v>
      </c>
      <c r="C318">
        <v>99.814852999999999</v>
      </c>
      <c r="D318">
        <v>2.6850000000000001</v>
      </c>
      <c r="E318" s="3">
        <v>2.6</v>
      </c>
      <c r="F318">
        <v>2.125</v>
      </c>
      <c r="G318">
        <v>118</v>
      </c>
      <c r="H318">
        <v>0.32</v>
      </c>
      <c r="I318" s="2">
        <v>43243</v>
      </c>
      <c r="J318" s="2"/>
      <c r="K318" s="2"/>
      <c r="L318" s="2"/>
      <c r="M318" s="2"/>
      <c r="N318" s="2"/>
    </row>
    <row r="319" spans="1:14" x14ac:dyDescent="0.2">
      <c r="A319" s="1">
        <v>43124.620821759258</v>
      </c>
      <c r="B319" t="s">
        <v>27</v>
      </c>
      <c r="C319">
        <v>100.04229580000001</v>
      </c>
      <c r="D319">
        <v>2.75</v>
      </c>
      <c r="E319" s="3">
        <v>200</v>
      </c>
      <c r="F319">
        <v>5.875</v>
      </c>
      <c r="G319">
        <v>6</v>
      </c>
      <c r="H319">
        <v>0.02</v>
      </c>
      <c r="I319" s="2">
        <v>43131</v>
      </c>
      <c r="J319" s="2"/>
      <c r="K319" s="2"/>
      <c r="L319" s="2"/>
      <c r="M319" s="2"/>
      <c r="N319" s="2"/>
    </row>
    <row r="320" spans="1:14" x14ac:dyDescent="0.2">
      <c r="A320" s="1">
        <v>43124.621516203704</v>
      </c>
      <c r="B320" t="s">
        <v>11</v>
      </c>
      <c r="C320">
        <v>99.480504499999995</v>
      </c>
      <c r="D320">
        <v>2.2650000000000001</v>
      </c>
      <c r="E320" s="3">
        <v>6.5</v>
      </c>
      <c r="F320">
        <v>0</v>
      </c>
      <c r="G320">
        <v>83</v>
      </c>
      <c r="H320">
        <v>0.23</v>
      </c>
      <c r="I320" s="2">
        <v>43208</v>
      </c>
      <c r="J320" s="2"/>
      <c r="K320" s="2"/>
      <c r="L320" s="2"/>
      <c r="M320" s="2"/>
      <c r="N320" s="2"/>
    </row>
    <row r="321" spans="1:14" x14ac:dyDescent="0.2">
      <c r="A321" s="1">
        <v>43124.621979166666</v>
      </c>
      <c r="B321" t="s">
        <v>15</v>
      </c>
      <c r="C321">
        <v>102.6138393</v>
      </c>
      <c r="D321">
        <v>5.9</v>
      </c>
      <c r="E321" s="3">
        <v>2</v>
      </c>
      <c r="F321">
        <v>6.125</v>
      </c>
      <c r="G321">
        <v>7212</v>
      </c>
      <c r="H321">
        <v>19.75</v>
      </c>
      <c r="I321" s="2">
        <v>50337</v>
      </c>
      <c r="J321" s="2"/>
      <c r="K321" s="2"/>
      <c r="L321" s="2"/>
      <c r="M321" s="2"/>
      <c r="N321" s="2"/>
    </row>
    <row r="322" spans="1:14" x14ac:dyDescent="0.2">
      <c r="A322" s="1">
        <v>43124.622129629628</v>
      </c>
      <c r="B322" t="s">
        <v>17</v>
      </c>
      <c r="C322">
        <v>99.832758999999996</v>
      </c>
      <c r="D322">
        <v>2.63</v>
      </c>
      <c r="E322" s="3">
        <v>2</v>
      </c>
      <c r="F322">
        <v>2.125</v>
      </c>
      <c r="G322">
        <v>118</v>
      </c>
      <c r="H322">
        <v>0.32</v>
      </c>
      <c r="I322" s="2">
        <v>43243</v>
      </c>
      <c r="J322" s="2"/>
      <c r="K322" s="2"/>
      <c r="L322" s="2"/>
      <c r="M322" s="2"/>
      <c r="N322" s="2"/>
    </row>
    <row r="323" spans="1:14" x14ac:dyDescent="0.2">
      <c r="A323" s="1">
        <v>43124.622372685182</v>
      </c>
      <c r="B323" t="s">
        <v>4</v>
      </c>
      <c r="C323">
        <v>99.782167799999996</v>
      </c>
      <c r="D323">
        <v>4.6749999999999998</v>
      </c>
      <c r="E323" s="3">
        <v>2</v>
      </c>
      <c r="F323">
        <v>4.625</v>
      </c>
      <c r="G323">
        <v>1774</v>
      </c>
      <c r="H323">
        <v>4.8600000000000003</v>
      </c>
      <c r="I323" s="2">
        <v>44899</v>
      </c>
      <c r="J323" s="2"/>
      <c r="K323" s="2"/>
      <c r="L323" s="2"/>
      <c r="M323" s="2"/>
      <c r="N323" s="2"/>
    </row>
    <row r="324" spans="1:14" x14ac:dyDescent="0.2">
      <c r="A324" s="1">
        <v>43124.622974537036</v>
      </c>
      <c r="B324" t="s">
        <v>42</v>
      </c>
      <c r="C324">
        <v>98.938690199999996</v>
      </c>
      <c r="D324">
        <v>2.645</v>
      </c>
      <c r="E324" s="3">
        <v>1</v>
      </c>
      <c r="F324">
        <v>0</v>
      </c>
      <c r="G324">
        <v>146</v>
      </c>
      <c r="H324">
        <v>0.4</v>
      </c>
      <c r="I324" s="2">
        <v>43271</v>
      </c>
      <c r="J324" s="2"/>
      <c r="K324" s="2"/>
      <c r="L324" s="2"/>
      <c r="M324" s="2"/>
      <c r="N324" s="2"/>
    </row>
    <row r="325" spans="1:14" x14ac:dyDescent="0.2">
      <c r="A325" s="1">
        <v>43124.62300925926</v>
      </c>
      <c r="B325" t="s">
        <v>9</v>
      </c>
      <c r="C325">
        <v>92.4482383</v>
      </c>
      <c r="D325">
        <v>4.82</v>
      </c>
      <c r="E325" s="3">
        <v>50</v>
      </c>
      <c r="F325">
        <v>3.625</v>
      </c>
      <c r="G325">
        <v>2784</v>
      </c>
      <c r="H325">
        <v>7.62</v>
      </c>
      <c r="I325" s="2">
        <v>45909</v>
      </c>
      <c r="J325" s="2"/>
      <c r="K325" s="2"/>
      <c r="L325" s="2"/>
      <c r="M325" s="2"/>
      <c r="N325" s="2"/>
    </row>
    <row r="326" spans="1:14" x14ac:dyDescent="0.2">
      <c r="A326" s="1">
        <v>43124.623148148145</v>
      </c>
      <c r="B326" t="s">
        <v>10</v>
      </c>
      <c r="C326">
        <v>83.363966399999995</v>
      </c>
      <c r="D326">
        <v>5.9749999999999996</v>
      </c>
      <c r="E326" s="3">
        <v>4.5</v>
      </c>
      <c r="F326">
        <v>4.625</v>
      </c>
      <c r="G326">
        <v>8263</v>
      </c>
      <c r="H326">
        <v>22.62</v>
      </c>
      <c r="I326" s="2">
        <v>51388</v>
      </c>
      <c r="J326" s="2"/>
      <c r="K326" s="2"/>
      <c r="L326" s="2"/>
      <c r="M326" s="2"/>
      <c r="N326" s="2"/>
    </row>
    <row r="327" spans="1:14" x14ac:dyDescent="0.2">
      <c r="A327" s="1">
        <v>43124.625023148146</v>
      </c>
      <c r="B327" t="s">
        <v>41</v>
      </c>
      <c r="C327">
        <v>103.40448259999999</v>
      </c>
      <c r="D327">
        <v>4.75</v>
      </c>
      <c r="E327" s="3">
        <v>25</v>
      </c>
      <c r="F327">
        <v>5.75</v>
      </c>
      <c r="G327">
        <v>1364</v>
      </c>
      <c r="H327">
        <v>3.73</v>
      </c>
      <c r="I327" s="2">
        <v>44489</v>
      </c>
      <c r="J327" s="2"/>
      <c r="K327" s="2"/>
      <c r="L327" s="2"/>
      <c r="M327" s="2"/>
      <c r="N327" s="2"/>
    </row>
    <row r="328" spans="1:14" x14ac:dyDescent="0.2">
      <c r="A328" s="1">
        <v>43124.626886574071</v>
      </c>
      <c r="B328" t="s">
        <v>11</v>
      </c>
      <c r="C328">
        <v>99.478222900000006</v>
      </c>
      <c r="D328">
        <v>2.2749999999999999</v>
      </c>
      <c r="E328" s="3">
        <v>20.347225999999999</v>
      </c>
      <c r="F328">
        <v>0</v>
      </c>
      <c r="G328">
        <v>83</v>
      </c>
      <c r="H328">
        <v>0.23</v>
      </c>
      <c r="I328" s="2">
        <v>43208</v>
      </c>
      <c r="J328" s="2"/>
      <c r="K328" s="2"/>
      <c r="L328" s="2"/>
      <c r="M328" s="2"/>
      <c r="N328" s="2"/>
    </row>
    <row r="329" spans="1:14" x14ac:dyDescent="0.2">
      <c r="A329" s="1">
        <v>43124.627627314818</v>
      </c>
      <c r="B329" t="s">
        <v>4</v>
      </c>
      <c r="C329">
        <v>99.7174105</v>
      </c>
      <c r="D329">
        <v>4.6900000000000004</v>
      </c>
      <c r="E329" s="3">
        <v>50</v>
      </c>
      <c r="F329">
        <v>4.625</v>
      </c>
      <c r="G329">
        <v>1774</v>
      </c>
      <c r="H329">
        <v>4.8600000000000003</v>
      </c>
      <c r="I329" s="2">
        <v>44899</v>
      </c>
      <c r="J329" s="2"/>
      <c r="K329" s="2"/>
      <c r="L329" s="2"/>
      <c r="M329" s="2"/>
      <c r="N329" s="2"/>
    </row>
    <row r="330" spans="1:14" x14ac:dyDescent="0.2">
      <c r="A330" s="1">
        <v>43124.62777777778</v>
      </c>
      <c r="B330" t="s">
        <v>11</v>
      </c>
      <c r="C330">
        <v>99.478222900000006</v>
      </c>
      <c r="D330">
        <v>2.2749999999999999</v>
      </c>
      <c r="E330" s="3">
        <v>134.69</v>
      </c>
      <c r="F330">
        <v>0</v>
      </c>
      <c r="G330">
        <v>83</v>
      </c>
      <c r="H330">
        <v>0.23</v>
      </c>
      <c r="I330" s="2">
        <v>43208</v>
      </c>
      <c r="J330" s="2"/>
      <c r="K330" s="2"/>
      <c r="L330" s="2"/>
      <c r="M330" s="2"/>
      <c r="N330" s="2"/>
    </row>
    <row r="331" spans="1:14" x14ac:dyDescent="0.2">
      <c r="A331" s="1">
        <v>43124.627858796295</v>
      </c>
      <c r="B331" t="s">
        <v>4</v>
      </c>
      <c r="C331">
        <v>99.7174105</v>
      </c>
      <c r="D331">
        <v>4.6900000000000004</v>
      </c>
      <c r="E331" s="3">
        <v>100</v>
      </c>
      <c r="F331">
        <v>4.625</v>
      </c>
      <c r="G331">
        <v>1774</v>
      </c>
      <c r="H331">
        <v>4.8600000000000003</v>
      </c>
      <c r="I331" s="2">
        <v>44899</v>
      </c>
      <c r="J331" s="2"/>
      <c r="K331" s="2"/>
      <c r="L331" s="2"/>
      <c r="M331" s="2"/>
      <c r="N331" s="2"/>
    </row>
    <row r="332" spans="1:14" x14ac:dyDescent="0.2">
      <c r="A332" s="1">
        <v>43124.628425925926</v>
      </c>
      <c r="B332" t="s">
        <v>4</v>
      </c>
      <c r="C332">
        <v>99.857777799999994</v>
      </c>
      <c r="D332">
        <v>4.6574999999999998</v>
      </c>
      <c r="E332" s="3">
        <v>1.7</v>
      </c>
      <c r="F332">
        <v>4.625</v>
      </c>
      <c r="G332">
        <v>1774</v>
      </c>
      <c r="H332">
        <v>4.8600000000000003</v>
      </c>
      <c r="I332" s="2">
        <v>44899</v>
      </c>
      <c r="J332" s="2"/>
      <c r="K332" s="2"/>
      <c r="L332" s="2"/>
      <c r="M332" s="2"/>
      <c r="N332" s="2"/>
    </row>
    <row r="333" spans="1:14" x14ac:dyDescent="0.2">
      <c r="A333" s="1">
        <v>43124.628472222219</v>
      </c>
      <c r="B333" t="s">
        <v>7</v>
      </c>
      <c r="C333">
        <v>100.65267780000001</v>
      </c>
      <c r="D333">
        <v>3.94</v>
      </c>
      <c r="E333" s="3">
        <v>1.9750000000000001</v>
      </c>
      <c r="F333">
        <v>4.25</v>
      </c>
      <c r="G333">
        <v>807</v>
      </c>
      <c r="H333">
        <v>2.21</v>
      </c>
      <c r="I333" s="2">
        <v>43932</v>
      </c>
      <c r="J333" s="2"/>
      <c r="K333" s="2"/>
      <c r="L333" s="2"/>
      <c r="M333" s="2"/>
      <c r="N333" s="2"/>
    </row>
    <row r="334" spans="1:14" x14ac:dyDescent="0.2">
      <c r="A334" s="1">
        <v>43124.628738425927</v>
      </c>
      <c r="B334" t="s">
        <v>32</v>
      </c>
      <c r="C334">
        <v>88.375048800000002</v>
      </c>
      <c r="D334">
        <v>5.1749999999999998</v>
      </c>
      <c r="E334" s="3">
        <v>3</v>
      </c>
      <c r="F334">
        <v>3.5</v>
      </c>
      <c r="G334">
        <v>3160</v>
      </c>
      <c r="H334">
        <v>8.65</v>
      </c>
      <c r="I334" s="2">
        <v>46285</v>
      </c>
      <c r="J334" s="2"/>
      <c r="K334" s="2"/>
      <c r="L334" s="2"/>
      <c r="M334" s="2"/>
      <c r="N334" s="2"/>
    </row>
    <row r="335" spans="1:14" x14ac:dyDescent="0.2">
      <c r="A335" s="1">
        <v>43124.629131944443</v>
      </c>
      <c r="B335" t="s">
        <v>17</v>
      </c>
      <c r="C335">
        <v>99.819735899999998</v>
      </c>
      <c r="D335">
        <v>2.67</v>
      </c>
      <c r="E335" s="3">
        <v>10</v>
      </c>
      <c r="F335">
        <v>2.125</v>
      </c>
      <c r="G335">
        <v>118</v>
      </c>
      <c r="H335">
        <v>0.32</v>
      </c>
      <c r="I335" s="2">
        <v>43243</v>
      </c>
      <c r="J335" s="2"/>
      <c r="K335" s="2"/>
      <c r="L335" s="2"/>
      <c r="M335" s="2"/>
      <c r="N335" s="2"/>
    </row>
    <row r="336" spans="1:14" x14ac:dyDescent="0.2">
      <c r="A336" s="1">
        <v>43124.629814814813</v>
      </c>
      <c r="B336" t="s">
        <v>17</v>
      </c>
      <c r="C336">
        <v>99.819735899999998</v>
      </c>
      <c r="D336">
        <v>2.67</v>
      </c>
      <c r="E336" s="3">
        <v>12.44</v>
      </c>
      <c r="F336">
        <v>2.125</v>
      </c>
      <c r="G336">
        <v>118</v>
      </c>
      <c r="H336">
        <v>0.32</v>
      </c>
      <c r="I336" s="2">
        <v>43243</v>
      </c>
      <c r="J336" s="2"/>
      <c r="K336" s="2"/>
      <c r="L336" s="2"/>
      <c r="M336" s="2"/>
      <c r="N336" s="2"/>
    </row>
    <row r="337" spans="1:14" x14ac:dyDescent="0.2">
      <c r="A337" s="1">
        <v>43124.63003472222</v>
      </c>
      <c r="B337" t="s">
        <v>17</v>
      </c>
      <c r="C337">
        <v>99.819735899999998</v>
      </c>
      <c r="D337">
        <v>2.67</v>
      </c>
      <c r="E337" s="3">
        <v>4.5</v>
      </c>
      <c r="F337">
        <v>2.125</v>
      </c>
      <c r="G337">
        <v>118</v>
      </c>
      <c r="H337">
        <v>0.32</v>
      </c>
      <c r="I337" s="2">
        <v>43243</v>
      </c>
      <c r="J337" s="2"/>
      <c r="K337" s="2"/>
      <c r="L337" s="2"/>
      <c r="M337" s="2"/>
      <c r="N337" s="2"/>
    </row>
    <row r="338" spans="1:14" x14ac:dyDescent="0.2">
      <c r="A338" s="1">
        <v>43124.630046296297</v>
      </c>
      <c r="B338" t="s">
        <v>17</v>
      </c>
      <c r="C338">
        <v>99.819735899999998</v>
      </c>
      <c r="D338">
        <v>2.67</v>
      </c>
      <c r="E338" s="3">
        <v>0.05</v>
      </c>
      <c r="F338">
        <v>2.125</v>
      </c>
      <c r="G338">
        <v>118</v>
      </c>
      <c r="H338">
        <v>0.32</v>
      </c>
      <c r="I338" s="2">
        <v>43243</v>
      </c>
      <c r="J338" s="2"/>
      <c r="K338" s="2"/>
      <c r="L338" s="2"/>
      <c r="M338" s="2"/>
      <c r="N338" s="2"/>
    </row>
    <row r="339" spans="1:14" x14ac:dyDescent="0.2">
      <c r="A339" s="1">
        <v>43124.632835648146</v>
      </c>
      <c r="B339" t="s">
        <v>34</v>
      </c>
      <c r="C339">
        <v>99.681020700000005</v>
      </c>
      <c r="D339">
        <v>2.4</v>
      </c>
      <c r="E339" s="3">
        <v>0.30099999999999999</v>
      </c>
      <c r="F339">
        <v>0</v>
      </c>
      <c r="G339">
        <v>48</v>
      </c>
      <c r="H339">
        <v>0.13</v>
      </c>
      <c r="I339" s="2">
        <v>43173</v>
      </c>
      <c r="J339" s="2"/>
      <c r="K339" s="2"/>
      <c r="L339" s="2"/>
      <c r="M339" s="2"/>
      <c r="N339" s="2"/>
    </row>
    <row r="340" spans="1:14" x14ac:dyDescent="0.2">
      <c r="A340" s="1">
        <v>43124.634895833333</v>
      </c>
      <c r="B340" t="s">
        <v>19</v>
      </c>
      <c r="C340">
        <v>97.305712900000003</v>
      </c>
      <c r="D340">
        <v>2.8</v>
      </c>
      <c r="E340" s="3">
        <v>5.1040000000000001</v>
      </c>
      <c r="F340">
        <v>0</v>
      </c>
      <c r="G340">
        <v>356</v>
      </c>
      <c r="H340">
        <v>0.97</v>
      </c>
      <c r="I340" s="2">
        <v>43481</v>
      </c>
      <c r="J340" s="2"/>
      <c r="K340" s="2"/>
      <c r="L340" s="2"/>
      <c r="M340" s="2"/>
      <c r="N340" s="2"/>
    </row>
    <row r="341" spans="1:14" x14ac:dyDescent="0.2">
      <c r="A341" s="1">
        <v>43124.63585648148</v>
      </c>
      <c r="B341" t="s">
        <v>39</v>
      </c>
      <c r="C341">
        <v>98.8606944</v>
      </c>
      <c r="D341">
        <v>5.9950000000000001</v>
      </c>
      <c r="E341" s="3">
        <v>6.3120000000000003</v>
      </c>
      <c r="F341">
        <v>5.875</v>
      </c>
      <c r="G341">
        <v>5149</v>
      </c>
      <c r="H341">
        <v>14.1</v>
      </c>
      <c r="I341" s="2">
        <v>48274</v>
      </c>
      <c r="J341" s="2"/>
      <c r="K341" s="2"/>
      <c r="L341" s="2"/>
      <c r="M341" s="2"/>
      <c r="N341" s="2"/>
    </row>
    <row r="342" spans="1:14" x14ac:dyDescent="0.2">
      <c r="A342" s="1">
        <v>43124.641516203701</v>
      </c>
      <c r="B342" t="s">
        <v>11</v>
      </c>
      <c r="C342">
        <v>99.472519300000002</v>
      </c>
      <c r="D342">
        <v>2.2999999999999998</v>
      </c>
      <c r="E342" s="3">
        <v>250</v>
      </c>
      <c r="F342">
        <v>0</v>
      </c>
      <c r="G342">
        <v>83</v>
      </c>
      <c r="H342">
        <v>0.23</v>
      </c>
      <c r="I342" s="2">
        <v>43208</v>
      </c>
      <c r="J342" s="2"/>
      <c r="K342" s="2"/>
      <c r="L342" s="2"/>
      <c r="M342" s="2"/>
      <c r="N342" s="2"/>
    </row>
    <row r="343" spans="1:14" x14ac:dyDescent="0.2">
      <c r="A343" s="1">
        <v>43124.642384259256</v>
      </c>
      <c r="B343" t="s">
        <v>7</v>
      </c>
      <c r="C343">
        <v>100.5998025</v>
      </c>
      <c r="D343">
        <v>3.9649999999999999</v>
      </c>
      <c r="E343" s="3">
        <v>4</v>
      </c>
      <c r="F343">
        <v>4.25</v>
      </c>
      <c r="G343">
        <v>807</v>
      </c>
      <c r="H343">
        <v>2.21</v>
      </c>
      <c r="I343" s="2">
        <v>43932</v>
      </c>
      <c r="J343" s="2"/>
      <c r="K343" s="2"/>
      <c r="L343" s="2"/>
      <c r="M343" s="2"/>
      <c r="N343" s="2"/>
    </row>
    <row r="344" spans="1:14" x14ac:dyDescent="0.2">
      <c r="A344" s="1">
        <v>43124.645474537036</v>
      </c>
      <c r="B344" t="s">
        <v>6</v>
      </c>
      <c r="C344">
        <v>125.6115401</v>
      </c>
      <c r="D344">
        <v>5.3150000000000004</v>
      </c>
      <c r="E344" s="3">
        <v>9.5</v>
      </c>
      <c r="F344">
        <v>8</v>
      </c>
      <c r="G344">
        <v>4923</v>
      </c>
      <c r="H344">
        <v>13.48</v>
      </c>
      <c r="I344" s="2">
        <v>48048</v>
      </c>
      <c r="J344" s="2"/>
      <c r="K344" s="2"/>
      <c r="L344" s="2"/>
      <c r="M344" s="2"/>
      <c r="N344" s="2"/>
    </row>
    <row r="345" spans="1:14" x14ac:dyDescent="0.2">
      <c r="A345" s="1">
        <v>43124.646574074075</v>
      </c>
      <c r="B345" t="s">
        <v>25</v>
      </c>
      <c r="C345">
        <v>95.417934299999999</v>
      </c>
      <c r="D345">
        <v>4.95</v>
      </c>
      <c r="E345" s="3">
        <v>0.4</v>
      </c>
      <c r="F345">
        <v>4.125</v>
      </c>
      <c r="G345">
        <v>2399</v>
      </c>
      <c r="H345">
        <v>6.57</v>
      </c>
      <c r="I345" s="2">
        <v>45524</v>
      </c>
      <c r="J345" s="2"/>
      <c r="K345" s="2"/>
      <c r="L345" s="2"/>
      <c r="M345" s="2"/>
      <c r="N345" s="2"/>
    </row>
    <row r="346" spans="1:14" x14ac:dyDescent="0.2">
      <c r="A346" s="1">
        <v>43124.646990740737</v>
      </c>
      <c r="B346" t="s">
        <v>6</v>
      </c>
      <c r="C346">
        <v>125.66699490000001</v>
      </c>
      <c r="D346">
        <v>5.31</v>
      </c>
      <c r="E346" s="3">
        <v>50</v>
      </c>
      <c r="F346">
        <v>8</v>
      </c>
      <c r="G346">
        <v>4923</v>
      </c>
      <c r="H346">
        <v>13.48</v>
      </c>
      <c r="I346" s="2">
        <v>48048</v>
      </c>
      <c r="J346" s="2"/>
      <c r="K346" s="2"/>
      <c r="L346" s="2"/>
      <c r="M346" s="2"/>
      <c r="N346" s="2"/>
    </row>
    <row r="347" spans="1:14" x14ac:dyDescent="0.2">
      <c r="A347" s="1">
        <v>43124.647175925929</v>
      </c>
      <c r="B347" t="s">
        <v>33</v>
      </c>
      <c r="C347">
        <v>98.146128700000006</v>
      </c>
      <c r="D347">
        <v>2.5</v>
      </c>
      <c r="E347" s="3">
        <v>71.790999999999997</v>
      </c>
      <c r="F347">
        <v>0</v>
      </c>
      <c r="G347">
        <v>272</v>
      </c>
      <c r="H347">
        <v>0.74</v>
      </c>
      <c r="I347" s="2">
        <v>43397</v>
      </c>
      <c r="J347" s="2"/>
      <c r="K347" s="2"/>
      <c r="L347" s="2"/>
      <c r="M347" s="2"/>
      <c r="N347" s="2"/>
    </row>
    <row r="348" spans="1:14" x14ac:dyDescent="0.2">
      <c r="A348" s="1">
        <v>43124.647939814815</v>
      </c>
      <c r="B348" t="s">
        <v>40</v>
      </c>
      <c r="C348">
        <v>78.259927200000007</v>
      </c>
      <c r="D348">
        <v>5.8</v>
      </c>
      <c r="E348" s="3">
        <v>20</v>
      </c>
      <c r="F348">
        <v>3.625</v>
      </c>
      <c r="G348">
        <v>5534</v>
      </c>
      <c r="H348">
        <v>15.15</v>
      </c>
      <c r="I348" s="2">
        <v>48659</v>
      </c>
      <c r="J348" s="2"/>
      <c r="K348" s="2"/>
      <c r="L348" s="2"/>
      <c r="M348" s="2"/>
      <c r="N348" s="2"/>
    </row>
    <row r="349" spans="1:14" x14ac:dyDescent="0.2">
      <c r="A349" s="1">
        <v>43124.648217592592</v>
      </c>
      <c r="B349" t="s">
        <v>4</v>
      </c>
      <c r="C349">
        <v>99.706622199999998</v>
      </c>
      <c r="D349">
        <v>4.6924999999999999</v>
      </c>
      <c r="E349" s="3">
        <v>150</v>
      </c>
      <c r="F349">
        <v>4.625</v>
      </c>
      <c r="G349">
        <v>1774</v>
      </c>
      <c r="H349">
        <v>4.8600000000000003</v>
      </c>
      <c r="I349" s="2">
        <v>44899</v>
      </c>
      <c r="J349" s="2"/>
      <c r="K349" s="2"/>
      <c r="L349" s="2"/>
      <c r="M349" s="2"/>
      <c r="N349" s="2"/>
    </row>
    <row r="350" spans="1:14" x14ac:dyDescent="0.2">
      <c r="A350" s="1">
        <v>43124.648310185185</v>
      </c>
      <c r="B350" t="s">
        <v>6</v>
      </c>
      <c r="C350">
        <v>125.66699490000001</v>
      </c>
      <c r="D350">
        <v>5.31</v>
      </c>
      <c r="E350" s="3">
        <v>200</v>
      </c>
      <c r="F350">
        <v>8</v>
      </c>
      <c r="G350">
        <v>4923</v>
      </c>
      <c r="H350">
        <v>13.48</v>
      </c>
      <c r="I350" s="2">
        <v>48048</v>
      </c>
      <c r="J350" s="2"/>
      <c r="K350" s="2"/>
      <c r="L350" s="2"/>
      <c r="M350" s="2"/>
      <c r="N350" s="2"/>
    </row>
    <row r="351" spans="1:14" x14ac:dyDescent="0.2">
      <c r="A351" s="1">
        <v>43124.648854166669</v>
      </c>
      <c r="B351" t="s">
        <v>6</v>
      </c>
      <c r="C351">
        <v>125.7780015</v>
      </c>
      <c r="D351">
        <v>5.3</v>
      </c>
      <c r="E351" s="3">
        <v>50</v>
      </c>
      <c r="F351">
        <v>8</v>
      </c>
      <c r="G351">
        <v>4923</v>
      </c>
      <c r="H351">
        <v>13.48</v>
      </c>
      <c r="I351" s="2">
        <v>48048</v>
      </c>
      <c r="J351" s="2"/>
      <c r="K351" s="2"/>
      <c r="L351" s="2"/>
      <c r="M351" s="2"/>
      <c r="N351" s="2"/>
    </row>
    <row r="352" spans="1:14" x14ac:dyDescent="0.2">
      <c r="A352" s="1">
        <v>43124.649178240739</v>
      </c>
      <c r="B352" t="s">
        <v>15</v>
      </c>
      <c r="C352">
        <v>101.4696071</v>
      </c>
      <c r="D352">
        <v>5.9974999999999996</v>
      </c>
      <c r="E352" s="3">
        <v>0.8</v>
      </c>
      <c r="F352">
        <v>6.125</v>
      </c>
      <c r="G352">
        <v>7212</v>
      </c>
      <c r="H352">
        <v>19.75</v>
      </c>
      <c r="I352" s="2">
        <v>50337</v>
      </c>
      <c r="J352" s="2"/>
      <c r="K352" s="2"/>
      <c r="L352" s="2"/>
      <c r="M352" s="2"/>
      <c r="N352" s="2"/>
    </row>
    <row r="353" spans="1:14" x14ac:dyDescent="0.2">
      <c r="A353" s="1">
        <v>43124.64980324074</v>
      </c>
      <c r="B353" t="s">
        <v>4</v>
      </c>
      <c r="C353">
        <v>99.706622199999998</v>
      </c>
      <c r="D353">
        <v>4.6924999999999999</v>
      </c>
      <c r="E353" s="3">
        <v>200</v>
      </c>
      <c r="F353">
        <v>4.625</v>
      </c>
      <c r="G353">
        <v>1774</v>
      </c>
      <c r="H353">
        <v>4.8600000000000003</v>
      </c>
      <c r="I353" s="2">
        <v>44899</v>
      </c>
      <c r="J353" s="2"/>
      <c r="K353" s="2"/>
      <c r="L353" s="2"/>
      <c r="M353" s="2"/>
      <c r="N353" s="2"/>
    </row>
    <row r="354" spans="1:14" x14ac:dyDescent="0.2">
      <c r="A354" s="1">
        <v>43124.65053240741</v>
      </c>
      <c r="B354" t="s">
        <v>17</v>
      </c>
      <c r="C354">
        <v>99.842528700000003</v>
      </c>
      <c r="D354">
        <v>2.6</v>
      </c>
      <c r="E354" s="3">
        <v>45.192999999999998</v>
      </c>
      <c r="F354">
        <v>2.125</v>
      </c>
      <c r="G354">
        <v>118</v>
      </c>
      <c r="H354">
        <v>0.32</v>
      </c>
      <c r="I354" s="2">
        <v>43243</v>
      </c>
      <c r="J354" s="2"/>
      <c r="K354" s="2"/>
      <c r="L354" s="2"/>
      <c r="M354" s="2"/>
      <c r="N354" s="2"/>
    </row>
    <row r="355" spans="1:14" x14ac:dyDescent="0.2">
      <c r="A355" s="1">
        <v>43124.650625000002</v>
      </c>
      <c r="B355" t="s">
        <v>15</v>
      </c>
      <c r="C355">
        <v>102.0248309</v>
      </c>
      <c r="D355">
        <v>5.95</v>
      </c>
      <c r="E355" s="3">
        <v>1</v>
      </c>
      <c r="F355">
        <v>6.125</v>
      </c>
      <c r="G355">
        <v>7212</v>
      </c>
      <c r="H355">
        <v>19.75</v>
      </c>
      <c r="I355" s="2">
        <v>50337</v>
      </c>
      <c r="J355" s="2"/>
      <c r="K355" s="2"/>
      <c r="L355" s="2"/>
      <c r="M355" s="2"/>
      <c r="N355" s="2"/>
    </row>
    <row r="356" spans="1:14" x14ac:dyDescent="0.2">
      <c r="A356" s="1">
        <v>43124.652384259258</v>
      </c>
      <c r="B356" t="s">
        <v>3</v>
      </c>
      <c r="C356">
        <v>100.1395644</v>
      </c>
      <c r="D356">
        <v>4.2</v>
      </c>
      <c r="E356" s="3">
        <v>150</v>
      </c>
      <c r="F356">
        <v>4.25</v>
      </c>
      <c r="G356">
        <v>1096</v>
      </c>
      <c r="H356">
        <v>3</v>
      </c>
      <c r="I356" s="2">
        <v>44221</v>
      </c>
      <c r="J356" s="2"/>
      <c r="K356" s="2"/>
      <c r="L356" s="2"/>
      <c r="M356" s="2"/>
      <c r="N356" s="2"/>
    </row>
    <row r="357" spans="1:14" x14ac:dyDescent="0.2">
      <c r="A357" s="1">
        <v>43124.65283564815</v>
      </c>
      <c r="B357" t="s">
        <v>3</v>
      </c>
      <c r="C357">
        <v>100.1395644</v>
      </c>
      <c r="D357">
        <v>4.2</v>
      </c>
      <c r="E357" s="3">
        <v>150</v>
      </c>
      <c r="F357">
        <v>4.25</v>
      </c>
      <c r="G357">
        <v>1096</v>
      </c>
      <c r="H357">
        <v>3</v>
      </c>
      <c r="I357" s="2">
        <v>44221</v>
      </c>
      <c r="J357" s="2"/>
      <c r="K357" s="2"/>
      <c r="L357" s="2"/>
      <c r="M357" s="2"/>
      <c r="N357" s="2"/>
    </row>
    <row r="358" spans="1:14" x14ac:dyDescent="0.2">
      <c r="A358" s="1">
        <v>43124.653425925928</v>
      </c>
      <c r="B358" t="s">
        <v>32</v>
      </c>
      <c r="C358">
        <v>87.571043200000005</v>
      </c>
      <c r="D358">
        <v>5.3</v>
      </c>
      <c r="E358" s="3">
        <v>5</v>
      </c>
      <c r="F358">
        <v>3.5</v>
      </c>
      <c r="G358">
        <v>3160</v>
      </c>
      <c r="H358">
        <v>8.65</v>
      </c>
      <c r="I358" s="2">
        <v>46285</v>
      </c>
      <c r="J358" s="2"/>
      <c r="K358" s="2"/>
      <c r="L358" s="2"/>
      <c r="M358" s="2"/>
      <c r="N358" s="2"/>
    </row>
    <row r="359" spans="1:14" x14ac:dyDescent="0.2">
      <c r="A359" s="1">
        <v>43124.653726851851</v>
      </c>
      <c r="B359" t="s">
        <v>28</v>
      </c>
      <c r="C359">
        <v>91.947449599999999</v>
      </c>
      <c r="D359">
        <v>4.915</v>
      </c>
      <c r="E359" s="3">
        <v>20</v>
      </c>
      <c r="F359">
        <v>3.25</v>
      </c>
      <c r="G359">
        <v>2028</v>
      </c>
      <c r="H359">
        <v>5.55</v>
      </c>
      <c r="I359" s="2">
        <v>45153</v>
      </c>
      <c r="J359" s="2"/>
      <c r="K359" s="2"/>
      <c r="L359" s="2"/>
      <c r="M359" s="2"/>
      <c r="N359" s="2"/>
    </row>
    <row r="360" spans="1:14" x14ac:dyDescent="0.2">
      <c r="A360" s="1">
        <v>43124.655370370368</v>
      </c>
      <c r="B360" t="s">
        <v>33</v>
      </c>
      <c r="C360">
        <v>98.146128700000006</v>
      </c>
      <c r="D360">
        <v>2.5</v>
      </c>
      <c r="E360" s="3">
        <v>0.85</v>
      </c>
      <c r="F360">
        <v>0</v>
      </c>
      <c r="G360">
        <v>272</v>
      </c>
      <c r="H360">
        <v>0.74</v>
      </c>
      <c r="I360" s="2">
        <v>43397</v>
      </c>
      <c r="J360" s="2"/>
      <c r="K360" s="2"/>
      <c r="L360" s="2"/>
      <c r="M360" s="2"/>
      <c r="N360" s="2"/>
    </row>
    <row r="361" spans="1:14" x14ac:dyDescent="0.2">
      <c r="A361" s="1">
        <v>43124.655960648146</v>
      </c>
      <c r="B361" t="s">
        <v>6</v>
      </c>
      <c r="C361">
        <v>125.7740762</v>
      </c>
      <c r="D361">
        <v>5.3</v>
      </c>
      <c r="E361" s="3">
        <v>2.7</v>
      </c>
      <c r="F361">
        <v>8</v>
      </c>
      <c r="G361">
        <v>4923</v>
      </c>
      <c r="H361">
        <v>13.48</v>
      </c>
      <c r="I361" s="2">
        <v>48048</v>
      </c>
      <c r="J361" s="2"/>
      <c r="K361" s="2"/>
      <c r="L361" s="2"/>
      <c r="M361" s="2"/>
      <c r="N361" s="2"/>
    </row>
    <row r="362" spans="1:14" x14ac:dyDescent="0.2">
      <c r="A362" s="1">
        <v>43124.656018518515</v>
      </c>
      <c r="B362" t="s">
        <v>3</v>
      </c>
      <c r="C362">
        <v>100.1395644</v>
      </c>
      <c r="D362">
        <v>4.2</v>
      </c>
      <c r="E362" s="3">
        <v>50</v>
      </c>
      <c r="F362">
        <v>4.25</v>
      </c>
      <c r="G362">
        <v>1096</v>
      </c>
      <c r="H362">
        <v>3</v>
      </c>
      <c r="I362" s="2">
        <v>44221</v>
      </c>
      <c r="J362" s="2"/>
      <c r="K362" s="2"/>
      <c r="L362" s="2"/>
      <c r="M362" s="2"/>
      <c r="N362" s="2"/>
    </row>
    <row r="363" spans="1:14" x14ac:dyDescent="0.2">
      <c r="A363" s="1">
        <v>43124.656782407408</v>
      </c>
      <c r="B363" t="s">
        <v>17</v>
      </c>
      <c r="C363">
        <v>99.827061</v>
      </c>
      <c r="D363">
        <v>2.6475</v>
      </c>
      <c r="E363" s="3">
        <v>50</v>
      </c>
      <c r="F363">
        <v>2.125</v>
      </c>
      <c r="G363">
        <v>118</v>
      </c>
      <c r="H363">
        <v>0.32</v>
      </c>
      <c r="I363" s="2">
        <v>43243</v>
      </c>
      <c r="J363" s="2"/>
      <c r="K363" s="2"/>
      <c r="L363" s="2"/>
      <c r="M363" s="2"/>
      <c r="N363" s="2"/>
    </row>
    <row r="364" spans="1:14" x14ac:dyDescent="0.2">
      <c r="A364" s="1">
        <v>43124.656793981485</v>
      </c>
      <c r="B364" t="s">
        <v>6</v>
      </c>
      <c r="C364">
        <v>125.8891373</v>
      </c>
      <c r="D364">
        <v>5.29</v>
      </c>
      <c r="E364" s="3">
        <v>50</v>
      </c>
      <c r="F364">
        <v>8</v>
      </c>
      <c r="G364">
        <v>4923</v>
      </c>
      <c r="H364">
        <v>13.48</v>
      </c>
      <c r="I364" s="2">
        <v>48048</v>
      </c>
      <c r="J364" s="2"/>
      <c r="K364" s="2"/>
      <c r="L364" s="2"/>
      <c r="M364" s="2"/>
      <c r="N364" s="2"/>
    </row>
    <row r="365" spans="1:14" x14ac:dyDescent="0.2">
      <c r="A365" s="1">
        <v>43124.657511574071</v>
      </c>
      <c r="B365" t="s">
        <v>7</v>
      </c>
      <c r="C365">
        <v>100.6315239</v>
      </c>
      <c r="D365">
        <v>3.95</v>
      </c>
      <c r="E365" s="3">
        <v>10</v>
      </c>
      <c r="F365">
        <v>4.25</v>
      </c>
      <c r="G365">
        <v>807</v>
      </c>
      <c r="H365">
        <v>2.21</v>
      </c>
      <c r="I365" s="2">
        <v>43932</v>
      </c>
      <c r="J365" s="2"/>
      <c r="K365" s="2"/>
      <c r="L365" s="2"/>
      <c r="M365" s="2"/>
      <c r="N365" s="2"/>
    </row>
    <row r="366" spans="1:14" x14ac:dyDescent="0.2">
      <c r="A366" s="1">
        <v>43124.658067129632</v>
      </c>
      <c r="B366" t="s">
        <v>17</v>
      </c>
      <c r="C366">
        <v>99.818108199999998</v>
      </c>
      <c r="D366">
        <v>2.6749999999999998</v>
      </c>
      <c r="E366" s="3">
        <v>0.3</v>
      </c>
      <c r="F366">
        <v>2.125</v>
      </c>
      <c r="G366">
        <v>118</v>
      </c>
      <c r="H366">
        <v>0.32</v>
      </c>
      <c r="I366" s="2">
        <v>43243</v>
      </c>
      <c r="J366" s="2"/>
      <c r="K366" s="2"/>
      <c r="L366" s="2"/>
      <c r="M366" s="2"/>
      <c r="N366" s="2"/>
    </row>
    <row r="367" spans="1:14" x14ac:dyDescent="0.2">
      <c r="A367" s="1">
        <v>43124.658530092594</v>
      </c>
      <c r="B367" t="s">
        <v>13</v>
      </c>
      <c r="C367">
        <v>97.761511299999995</v>
      </c>
      <c r="D367">
        <v>4.2649999999999997</v>
      </c>
      <c r="E367" s="3">
        <v>50</v>
      </c>
      <c r="F367">
        <v>3.5</v>
      </c>
      <c r="G367">
        <v>1150</v>
      </c>
      <c r="H367">
        <v>3.15</v>
      </c>
      <c r="I367" s="2">
        <v>44275</v>
      </c>
      <c r="J367" s="2"/>
      <c r="K367" s="2"/>
      <c r="L367" s="2"/>
      <c r="M367" s="2"/>
      <c r="N367" s="2"/>
    </row>
    <row r="368" spans="1:14" x14ac:dyDescent="0.2">
      <c r="A368" s="1">
        <v>43124.65865740741</v>
      </c>
      <c r="B368" t="s">
        <v>13</v>
      </c>
      <c r="C368">
        <v>97.761511299999995</v>
      </c>
      <c r="D368">
        <v>4.2649999999999997</v>
      </c>
      <c r="E368" s="3">
        <v>50</v>
      </c>
      <c r="F368">
        <v>3.5</v>
      </c>
      <c r="G368">
        <v>1150</v>
      </c>
      <c r="H368">
        <v>3.15</v>
      </c>
      <c r="I368" s="2">
        <v>44275</v>
      </c>
      <c r="J368" s="2"/>
      <c r="K368" s="2"/>
      <c r="L368" s="2"/>
      <c r="M368" s="2"/>
      <c r="N368" s="2"/>
    </row>
    <row r="369" spans="1:14" x14ac:dyDescent="0.2">
      <c r="A369" s="1">
        <v>43124.659120370372</v>
      </c>
      <c r="B369" t="s">
        <v>13</v>
      </c>
      <c r="C369">
        <v>97.761511299999995</v>
      </c>
      <c r="D369">
        <v>4.2649999999999997</v>
      </c>
      <c r="E369" s="3">
        <v>50</v>
      </c>
      <c r="F369">
        <v>3.5</v>
      </c>
      <c r="G369">
        <v>1150</v>
      </c>
      <c r="H369">
        <v>3.15</v>
      </c>
      <c r="I369" s="2">
        <v>44275</v>
      </c>
      <c r="J369" s="2"/>
      <c r="K369" s="2"/>
      <c r="L369" s="2"/>
      <c r="M369" s="2"/>
      <c r="N369" s="2"/>
    </row>
    <row r="370" spans="1:14" x14ac:dyDescent="0.2">
      <c r="A370" s="1">
        <v>43124.659120370372</v>
      </c>
      <c r="B370" t="s">
        <v>3</v>
      </c>
      <c r="C370">
        <v>100.1395644</v>
      </c>
      <c r="D370">
        <v>4.2</v>
      </c>
      <c r="E370" s="3">
        <v>50</v>
      </c>
      <c r="F370">
        <v>4.25</v>
      </c>
      <c r="G370">
        <v>1096</v>
      </c>
      <c r="H370">
        <v>3</v>
      </c>
      <c r="I370" s="2">
        <v>44221</v>
      </c>
      <c r="J370" s="2"/>
      <c r="K370" s="2"/>
      <c r="L370" s="2"/>
      <c r="M370" s="2"/>
      <c r="N370" s="2"/>
    </row>
    <row r="371" spans="1:14" x14ac:dyDescent="0.2">
      <c r="A371" s="1">
        <v>43124.659386574072</v>
      </c>
      <c r="B371" t="s">
        <v>3</v>
      </c>
      <c r="C371">
        <v>100.1395644</v>
      </c>
      <c r="D371">
        <v>4.2</v>
      </c>
      <c r="E371" s="3">
        <v>150</v>
      </c>
      <c r="F371">
        <v>4.25</v>
      </c>
      <c r="G371">
        <v>1096</v>
      </c>
      <c r="H371">
        <v>3</v>
      </c>
      <c r="I371" s="2">
        <v>44221</v>
      </c>
      <c r="J371" s="2"/>
      <c r="K371" s="2"/>
      <c r="L371" s="2"/>
      <c r="M371" s="2"/>
      <c r="N371" s="2"/>
    </row>
    <row r="372" spans="1:14" x14ac:dyDescent="0.2">
      <c r="A372" s="1">
        <v>43124.660914351851</v>
      </c>
      <c r="B372" t="s">
        <v>3</v>
      </c>
      <c r="C372">
        <v>100.1395644</v>
      </c>
      <c r="D372">
        <v>4.2</v>
      </c>
      <c r="E372" s="3">
        <v>50</v>
      </c>
      <c r="F372">
        <v>4.25</v>
      </c>
      <c r="G372">
        <v>1096</v>
      </c>
      <c r="H372">
        <v>3</v>
      </c>
      <c r="I372" s="2">
        <v>44221</v>
      </c>
      <c r="J372" s="2"/>
      <c r="K372" s="2"/>
      <c r="L372" s="2"/>
      <c r="M372" s="2"/>
      <c r="N372" s="2"/>
    </row>
    <row r="373" spans="1:14" x14ac:dyDescent="0.2">
      <c r="A373" s="1">
        <v>43124.662604166668</v>
      </c>
      <c r="B373" t="s">
        <v>13</v>
      </c>
      <c r="C373">
        <v>97.775926100000007</v>
      </c>
      <c r="D373">
        <v>4.26</v>
      </c>
      <c r="E373" s="3">
        <v>50</v>
      </c>
      <c r="F373">
        <v>3.5</v>
      </c>
      <c r="G373">
        <v>1150</v>
      </c>
      <c r="H373">
        <v>3.15</v>
      </c>
      <c r="I373" s="2">
        <v>44275</v>
      </c>
      <c r="J373" s="2"/>
      <c r="K373" s="2"/>
      <c r="L373" s="2"/>
      <c r="M373" s="2"/>
      <c r="N373" s="2"/>
    </row>
    <row r="374" spans="1:14" x14ac:dyDescent="0.2">
      <c r="A374" s="1">
        <v>43124.662939814814</v>
      </c>
      <c r="B374" t="s">
        <v>3</v>
      </c>
      <c r="C374">
        <v>100.14654880000001</v>
      </c>
      <c r="D374">
        <v>4.1974999999999998</v>
      </c>
      <c r="E374" s="3">
        <v>50</v>
      </c>
      <c r="F374">
        <v>4.25</v>
      </c>
      <c r="G374">
        <v>1096</v>
      </c>
      <c r="H374">
        <v>3</v>
      </c>
      <c r="I374" s="2">
        <v>44221</v>
      </c>
      <c r="J374" s="2"/>
      <c r="K374" s="2"/>
      <c r="L374" s="2"/>
      <c r="M374" s="2"/>
      <c r="N374" s="2"/>
    </row>
    <row r="375" spans="1:14" x14ac:dyDescent="0.2">
      <c r="A375" s="1">
        <v>43124.663553240738</v>
      </c>
      <c r="B375" t="s">
        <v>4</v>
      </c>
      <c r="C375">
        <v>99.706622199999998</v>
      </c>
      <c r="D375">
        <v>4.6924999999999999</v>
      </c>
      <c r="E375" s="3">
        <v>50</v>
      </c>
      <c r="F375">
        <v>4.625</v>
      </c>
      <c r="G375">
        <v>1774</v>
      </c>
      <c r="H375">
        <v>4.8600000000000003</v>
      </c>
      <c r="I375" s="2">
        <v>44899</v>
      </c>
      <c r="J375" s="2"/>
      <c r="K375" s="2"/>
      <c r="L375" s="2"/>
      <c r="M375" s="2"/>
      <c r="N375" s="2"/>
    </row>
    <row r="376" spans="1:14" x14ac:dyDescent="0.2">
      <c r="A376" s="1">
        <v>43124.665960648148</v>
      </c>
      <c r="B376" t="s">
        <v>8</v>
      </c>
      <c r="C376">
        <v>98.280789799999994</v>
      </c>
      <c r="D376">
        <v>4.4749999999999996</v>
      </c>
      <c r="E376" s="3">
        <v>50</v>
      </c>
      <c r="F376">
        <v>4</v>
      </c>
      <c r="G376">
        <v>1458</v>
      </c>
      <c r="H376">
        <v>3.99</v>
      </c>
      <c r="I376" s="2">
        <v>44587</v>
      </c>
      <c r="J376" s="2"/>
      <c r="K376" s="2"/>
      <c r="L376" s="2"/>
      <c r="M376" s="2"/>
      <c r="N376" s="2"/>
    </row>
    <row r="377" spans="1:14" x14ac:dyDescent="0.2">
      <c r="A377" s="1">
        <v>43124.666041666664</v>
      </c>
      <c r="B377" t="s">
        <v>4</v>
      </c>
      <c r="C377">
        <v>99.7174105</v>
      </c>
      <c r="D377">
        <v>4.6900000000000004</v>
      </c>
      <c r="E377" s="3">
        <v>50</v>
      </c>
      <c r="F377">
        <v>4.625</v>
      </c>
      <c r="G377">
        <v>1774</v>
      </c>
      <c r="H377">
        <v>4.8600000000000003</v>
      </c>
      <c r="I377" s="2">
        <v>44899</v>
      </c>
      <c r="J377" s="2"/>
      <c r="K377" s="2"/>
      <c r="L377" s="2"/>
      <c r="M377" s="2"/>
      <c r="N377" s="2"/>
    </row>
    <row r="378" spans="1:14" x14ac:dyDescent="0.2">
      <c r="A378" s="1">
        <v>43124.66605324074</v>
      </c>
      <c r="B378" t="s">
        <v>6</v>
      </c>
      <c r="C378">
        <v>125.94475370000001</v>
      </c>
      <c r="D378">
        <v>5.2850000000000001</v>
      </c>
      <c r="E378" s="3">
        <v>100</v>
      </c>
      <c r="F378">
        <v>8</v>
      </c>
      <c r="G378">
        <v>4923</v>
      </c>
      <c r="H378">
        <v>13.48</v>
      </c>
      <c r="I378" s="2">
        <v>48048</v>
      </c>
      <c r="J378" s="2"/>
      <c r="K378" s="2"/>
      <c r="L378" s="2"/>
      <c r="M378" s="2"/>
      <c r="N378" s="2"/>
    </row>
    <row r="379" spans="1:14" x14ac:dyDescent="0.2">
      <c r="A379" s="1">
        <v>43124.667233796295</v>
      </c>
      <c r="B379" t="s">
        <v>9</v>
      </c>
      <c r="C379">
        <v>92.4482383</v>
      </c>
      <c r="D379">
        <v>4.82</v>
      </c>
      <c r="E379" s="3">
        <v>50</v>
      </c>
      <c r="F379">
        <v>3.625</v>
      </c>
      <c r="G379">
        <v>2784</v>
      </c>
      <c r="H379">
        <v>7.62</v>
      </c>
      <c r="I379" s="2">
        <v>45909</v>
      </c>
      <c r="J379" s="2"/>
      <c r="K379" s="2"/>
      <c r="L379" s="2"/>
      <c r="M379" s="2"/>
      <c r="N379" s="2"/>
    </row>
    <row r="380" spans="1:14" x14ac:dyDescent="0.2">
      <c r="A380" s="1">
        <v>43124.667523148149</v>
      </c>
      <c r="B380" t="s">
        <v>6</v>
      </c>
      <c r="C380">
        <v>125.94475370000001</v>
      </c>
      <c r="D380">
        <v>5.2850000000000001</v>
      </c>
      <c r="E380" s="3">
        <v>50</v>
      </c>
      <c r="F380">
        <v>8</v>
      </c>
      <c r="G380">
        <v>4923</v>
      </c>
      <c r="H380">
        <v>13.48</v>
      </c>
      <c r="I380" s="2">
        <v>48048</v>
      </c>
      <c r="J380" s="2"/>
      <c r="K380" s="2"/>
      <c r="L380" s="2"/>
      <c r="M380" s="2"/>
      <c r="N380" s="2"/>
    </row>
    <row r="381" spans="1:14" x14ac:dyDescent="0.2">
      <c r="A381" s="1">
        <v>43124.667581018519</v>
      </c>
      <c r="B381" t="s">
        <v>4</v>
      </c>
      <c r="C381">
        <v>99.7174105</v>
      </c>
      <c r="D381">
        <v>4.6900000000000004</v>
      </c>
      <c r="E381" s="3">
        <v>100</v>
      </c>
      <c r="F381">
        <v>4.625</v>
      </c>
      <c r="G381">
        <v>1774</v>
      </c>
      <c r="H381">
        <v>4.8600000000000003</v>
      </c>
      <c r="I381" s="2">
        <v>44899</v>
      </c>
      <c r="J381" s="2"/>
      <c r="K381" s="2"/>
      <c r="L381" s="2"/>
      <c r="M381" s="2"/>
      <c r="N381" s="2"/>
    </row>
    <row r="382" spans="1:14" x14ac:dyDescent="0.2">
      <c r="A382" s="1">
        <v>43124.668298611112</v>
      </c>
      <c r="B382" t="s">
        <v>6</v>
      </c>
      <c r="C382">
        <v>125.8891373</v>
      </c>
      <c r="D382">
        <v>5.29</v>
      </c>
      <c r="E382" s="3">
        <v>50</v>
      </c>
      <c r="F382">
        <v>8</v>
      </c>
      <c r="G382">
        <v>4923</v>
      </c>
      <c r="H382">
        <v>13.48</v>
      </c>
      <c r="I382" s="2">
        <v>48048</v>
      </c>
      <c r="J382" s="2"/>
      <c r="K382" s="2"/>
      <c r="L382" s="2"/>
      <c r="M382" s="2"/>
      <c r="N382" s="2"/>
    </row>
    <row r="383" spans="1:14" x14ac:dyDescent="0.2">
      <c r="A383" s="1">
        <v>43124.668449074074</v>
      </c>
      <c r="B383" t="s">
        <v>3</v>
      </c>
      <c r="C383">
        <v>100.1395644</v>
      </c>
      <c r="D383">
        <v>4.2</v>
      </c>
      <c r="E383" s="3">
        <v>50</v>
      </c>
      <c r="F383">
        <v>4.25</v>
      </c>
      <c r="G383">
        <v>1096</v>
      </c>
      <c r="H383">
        <v>3</v>
      </c>
      <c r="I383" s="2">
        <v>44221</v>
      </c>
      <c r="J383" s="2"/>
      <c r="K383" s="2"/>
      <c r="L383" s="2"/>
      <c r="M383" s="2"/>
      <c r="N383" s="2"/>
    </row>
    <row r="384" spans="1:14" x14ac:dyDescent="0.2">
      <c r="A384" s="1">
        <v>43124.668483796297</v>
      </c>
      <c r="B384" t="s">
        <v>3</v>
      </c>
      <c r="C384">
        <v>100.1395644</v>
      </c>
      <c r="D384">
        <v>4.2</v>
      </c>
      <c r="E384" s="3">
        <v>50</v>
      </c>
      <c r="F384">
        <v>4.25</v>
      </c>
      <c r="G384">
        <v>1096</v>
      </c>
      <c r="H384">
        <v>3</v>
      </c>
      <c r="I384" s="2">
        <v>44221</v>
      </c>
      <c r="J384" s="2"/>
      <c r="K384" s="2"/>
      <c r="L384" s="2"/>
      <c r="M384" s="2"/>
      <c r="N384" s="2"/>
    </row>
    <row r="385" spans="1:14" x14ac:dyDescent="0.2">
      <c r="A385" s="1">
        <v>43124.668958333335</v>
      </c>
      <c r="B385" t="s">
        <v>40</v>
      </c>
      <c r="C385">
        <v>79.997311600000003</v>
      </c>
      <c r="D385">
        <v>5.6</v>
      </c>
      <c r="E385" s="3">
        <v>1</v>
      </c>
      <c r="F385">
        <v>3.625</v>
      </c>
      <c r="G385">
        <v>5534</v>
      </c>
      <c r="H385">
        <v>15.15</v>
      </c>
      <c r="I385" s="2">
        <v>48659</v>
      </c>
      <c r="J385" s="2"/>
      <c r="K385" s="2"/>
      <c r="L385" s="2"/>
      <c r="M385" s="2"/>
      <c r="N385" s="2"/>
    </row>
    <row r="386" spans="1:14" x14ac:dyDescent="0.2">
      <c r="A386" s="1">
        <v>43124.670983796299</v>
      </c>
      <c r="B386" t="s">
        <v>8</v>
      </c>
      <c r="C386">
        <v>98.244978200000006</v>
      </c>
      <c r="D386">
        <v>4.4850000000000003</v>
      </c>
      <c r="E386" s="3">
        <v>75</v>
      </c>
      <c r="F386">
        <v>4</v>
      </c>
      <c r="G386">
        <v>1458</v>
      </c>
      <c r="H386">
        <v>3.99</v>
      </c>
      <c r="I386" s="2">
        <v>44587</v>
      </c>
      <c r="J386" s="2"/>
      <c r="K386" s="2"/>
      <c r="L386" s="2"/>
      <c r="M386" s="2"/>
      <c r="N386" s="2"/>
    </row>
    <row r="387" spans="1:14" x14ac:dyDescent="0.2">
      <c r="A387" s="1">
        <v>43124.671307870369</v>
      </c>
      <c r="B387" t="s">
        <v>4</v>
      </c>
      <c r="C387">
        <v>99.706622199999998</v>
      </c>
      <c r="D387">
        <v>4.6924999999999999</v>
      </c>
      <c r="E387" s="3">
        <v>78.83</v>
      </c>
      <c r="F387">
        <v>4.625</v>
      </c>
      <c r="G387">
        <v>1774</v>
      </c>
      <c r="H387">
        <v>4.8600000000000003</v>
      </c>
      <c r="I387" s="2">
        <v>44899</v>
      </c>
      <c r="J387" s="2"/>
      <c r="K387" s="2"/>
      <c r="L387" s="2"/>
      <c r="M387" s="2"/>
      <c r="N387" s="2"/>
    </row>
    <row r="388" spans="1:14" x14ac:dyDescent="0.2">
      <c r="A388" s="1">
        <v>43124.671597222223</v>
      </c>
      <c r="B388" t="s">
        <v>4</v>
      </c>
      <c r="C388">
        <v>99.7174105</v>
      </c>
      <c r="D388">
        <v>4.6900000000000004</v>
      </c>
      <c r="E388" s="3">
        <v>100</v>
      </c>
      <c r="F388">
        <v>4.625</v>
      </c>
      <c r="G388">
        <v>1774</v>
      </c>
      <c r="H388">
        <v>4.8600000000000003</v>
      </c>
      <c r="I388" s="2">
        <v>44899</v>
      </c>
      <c r="J388" s="2"/>
      <c r="K388" s="2"/>
      <c r="L388" s="2"/>
      <c r="M388" s="2"/>
      <c r="N388" s="2"/>
    </row>
    <row r="389" spans="1:14" x14ac:dyDescent="0.2">
      <c r="A389" s="1">
        <v>43124.674571759257</v>
      </c>
      <c r="B389" t="s">
        <v>4</v>
      </c>
      <c r="C389">
        <v>99.728200099999995</v>
      </c>
      <c r="D389">
        <v>4.6875</v>
      </c>
      <c r="E389" s="3">
        <v>50</v>
      </c>
      <c r="F389">
        <v>4.625</v>
      </c>
      <c r="G389">
        <v>1774</v>
      </c>
      <c r="H389">
        <v>4.8600000000000003</v>
      </c>
      <c r="I389" s="2">
        <v>44899</v>
      </c>
      <c r="J389" s="2"/>
      <c r="K389" s="2"/>
      <c r="L389" s="2"/>
      <c r="M389" s="2"/>
      <c r="N389" s="2"/>
    </row>
  </sheetData>
  <autoFilter ref="A1:N38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pmbb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Grace Alulod</dc:creator>
  <cp:lastModifiedBy>Erika Alulod</cp:lastModifiedBy>
  <dcterms:created xsi:type="dcterms:W3CDTF">2018-01-24T08:23:35Z</dcterms:created>
  <dcterms:modified xsi:type="dcterms:W3CDTF">2018-01-24T08:30:16Z</dcterms:modified>
</cp:coreProperties>
</file>